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24226"/>
  <xr:revisionPtr revIDLastSave="0" documentId="13_ncr:1_{543237FC-64BD-4D88-AF0A-560224A8C218}" xr6:coauthVersionLast="47" xr6:coauthVersionMax="47" xr10:uidLastSave="{00000000-0000-0000-0000-000000000000}"/>
  <bookViews>
    <workbookView xWindow="19090" yWindow="-110" windowWidth="38620" windowHeight="21100" xr2:uid="{00000000-000D-0000-FFFF-FFFF00000000}"/>
  </bookViews>
  <sheets>
    <sheet name="FO-8- OM&amp;G" sheetId="1" r:id="rId1"/>
  </sheets>
  <definedNames>
    <definedName name="_xlnm.Print_Area" localSheetId="0">'FO-8- OM&amp;G'!$A$1:$H$23</definedName>
    <definedName name="_xlnm.Print_Titles" localSheetId="0">'FO-8- OM&amp;G'!$2:$6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H10" i="1"/>
  <c r="G11" i="1"/>
  <c r="H11" i="1"/>
  <c r="G15" i="1"/>
  <c r="H15" i="1"/>
  <c r="G16" i="1"/>
  <c r="H16" i="1"/>
  <c r="H9" i="1"/>
  <c r="G9" i="1"/>
  <c r="F14" i="1"/>
  <c r="H14" i="1" s="1"/>
  <c r="E14" i="1"/>
  <c r="G14" i="1" s="1"/>
  <c r="F13" i="1"/>
  <c r="H13" i="1" s="1"/>
  <c r="E13" i="1"/>
  <c r="G13" i="1" s="1"/>
  <c r="F12" i="1"/>
  <c r="H12" i="1" s="1"/>
  <c r="E12" i="1"/>
  <c r="G12" i="1" s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H18" i="1" l="1"/>
  <c r="G18" i="1"/>
  <c r="F18" i="1"/>
  <c r="E18" i="1"/>
</calcChain>
</file>

<file path=xl/sharedStrings.xml><?xml version="1.0" encoding="utf-8"?>
<sst xmlns="http://schemas.openxmlformats.org/spreadsheetml/2006/main" count="28" uniqueCount="28">
  <si>
    <t>Nova Scotia Power Inc.</t>
  </si>
  <si>
    <t>FO-08</t>
  </si>
  <si>
    <t>Operating, Maintenance and General Expenses</t>
  </si>
  <si>
    <t>Years Ended December 31st</t>
  </si>
  <si>
    <t>2026 - 2027 Financial Outlook</t>
  </si>
  <si>
    <t>(1)</t>
  </si>
  <si>
    <t>(2)</t>
  </si>
  <si>
    <t>(3)</t>
  </si>
  <si>
    <t>(4)</t>
  </si>
  <si>
    <t>(5)</t>
  </si>
  <si>
    <t>(6)</t>
  </si>
  <si>
    <t>($ millions)</t>
  </si>
  <si>
    <t>Proposed
Rates
2026</t>
  </si>
  <si>
    <t>Proposed
Rates
2027</t>
  </si>
  <si>
    <t>Compliance
Rates
2026</t>
  </si>
  <si>
    <t>Compliance
Rates
2027</t>
  </si>
  <si>
    <t>Power Production</t>
  </si>
  <si>
    <t>Enterprise Asset Management &amp; Project Implementation</t>
  </si>
  <si>
    <t>Environment</t>
  </si>
  <si>
    <t>Energy Delivery (Formerly Customer Operations)</t>
  </si>
  <si>
    <t>Customer Experience and Innovation (Formerly Customer Service)</t>
  </si>
  <si>
    <t>Corporate</t>
  </si>
  <si>
    <t>Corporate Adjustments</t>
  </si>
  <si>
    <t>Pension Expense</t>
  </si>
  <si>
    <t>Total Operating, Maintenance &amp; General Expenses</t>
  </si>
  <si>
    <t>Pension Expense excludes the amounts in labour expense through payroll matching, which is included in the respective operating groups.</t>
  </si>
  <si>
    <t>Change in 2026</t>
  </si>
  <si>
    <t>Change in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</si>
</sst>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7">
    <numFmt numFmtId="164" formatCode="&quot;$&quot;#,##0_);\(&quot;$&quot;#,##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mmmm\ d\,\ yyyy"/>
    <numFmt numFmtId="169" formatCode="&quot;$&quot;#,##0.0_);\(&quot;$&quot;#,##0.0\)"/>
    <numFmt numFmtId="170" formatCode="#,##0.0_);\(#,##0.0\)"/>
    <numFmt numFmtId="171" formatCode="_(* #,##0.0_);_(* \(#,##0.0\);_(* &quot;-&quot;??_);_(@_)"/>
    <numFmt numFmtId="172" formatCode="_(* #,##0_);_(* \(#,##0\);_(* &quot;-&quot;??_);_(@_)"/>
    <numFmt numFmtId="173" formatCode="\ \ @\ \ "/>
    <numFmt numFmtId="174" formatCode="_(#,##0.0&quot;%&quot;_);\(#,##0.0&quot;%&quot;\);_(0.0&quot;%&quot;_)"/>
    <numFmt numFmtId="175" formatCode="&quot;$&quot;#,##0_);&quot;$&quot;\(#,##0\);&quot;$&quot;0_);@"/>
    <numFmt numFmtId="176" formatCode="&quot;$&quot;#,##0.00_);&quot;$&quot;\(#,##0.00\);&quot;$&quot;0.00_);@"/>
    <numFmt numFmtId="177" formatCode="0.0;\(0.0\);0.0"/>
    <numFmt numFmtId="178" formatCode="0.0%"/>
    <numFmt numFmtId="179" formatCode="##0.00"/>
    <numFmt numFmtId="180" formatCode="#,##0.0&quot;%&quot;_);\(#,##0.0&quot;%&quot;\);0.0&quot;%&quot;_)"/>
    <numFmt numFmtId="181" formatCode="_(#,##0.00\ \x_);\(#,##0.00\ \x\);0.00\ \x_)"/>
    <numFmt numFmtId="182" formatCode="0.0000000000"/>
    <numFmt numFmtId="183" formatCode="_(#,##0%_);\(#,##0%\);_(0%_)"/>
    <numFmt numFmtId="184" formatCode="_(#,##0.00%_);\(#,##0.00%\);_(0.00%_)"/>
    <numFmt numFmtId="185" formatCode="_(#,##0.0%_);\(#,##0.0%\);_(0.0%_)"/>
    <numFmt numFmtId="186" formatCode="#,##0.0%_);\(#,##0.0%\);0.0%_)"/>
    <numFmt numFmtId="187" formatCode="#,##0_);\(#,##0\);0_)"/>
    <numFmt numFmtId="188" formatCode="#,##0.0_);\(#,##0.0\);0.0_)"/>
    <numFmt numFmtId="189" formatCode="#,##0.00_);\(#,##0.00\);0.00_)"/>
    <numFmt numFmtId="190" formatCode="#,##0.000_);\(#,##0.000\);0.000_)"/>
    <numFmt numFmtId="191" formatCode="#,##0.0000_);\(#,##0.0000\);0.0000_)"/>
    <numFmt numFmtId="192" formatCode="#,##0_);\(#,##0\);0_);@"/>
    <numFmt numFmtId="193" formatCode="* _(#,##0.0_);* \(#,##0.0\);* _(0.0_);* @_)"/>
    <numFmt numFmtId="194" formatCode="#,##0.000"/>
    <numFmt numFmtId="195" formatCode="#,##0.000_);\(#,##0.000\)"/>
    <numFmt numFmtId="196" formatCode="_(&quot;$&quot;* #,##0.0_);_(&quot;$&quot;* \(#,##0.0\);_(&quot;$&quot;* &quot;-&quot;??_);_(@_)"/>
    <numFmt numFmtId="197" formatCode="0.000_)"/>
    <numFmt numFmtId="198" formatCode="[$-409]mmm\-yy;@"/>
    <numFmt numFmtId="199" formatCode="_(* #,##0.00000_);_(* \(#,##0.00000\);_(* &quot;-&quot;??_);_(@_)"/>
    <numFmt numFmtId="200" formatCode="_(* #,##0.000_);_(* \(#,##0.000\);_(* &quot;-&quot;??_);_(@_)"/>
  </numFmts>
  <fonts count="5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2"/>
      <name val="Arial"/>
      <family val="2"/>
    </font>
    <font>
      <b/>
      <u/>
      <sz val="12"/>
      <color indexed="8"/>
      <name val="Arial"/>
      <family val="2"/>
    </font>
    <font>
      <b/>
      <sz val="12"/>
      <color indexed="14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b/>
      <i/>
      <sz val="12"/>
      <color indexed="39"/>
      <name val="Arial"/>
      <family val="2"/>
    </font>
    <font>
      <sz val="10"/>
      <color indexed="17"/>
      <name val="Arial"/>
      <family val="2"/>
    </font>
    <font>
      <b/>
      <sz val="9"/>
      <name val="Times New Roman"/>
      <family val="1"/>
    </font>
    <font>
      <b/>
      <sz val="10"/>
      <color indexed="17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u val="doubleAccounting"/>
      <sz val="9"/>
      <name val="Times New Roman"/>
      <family val="1"/>
    </font>
    <font>
      <u val="singleAccounting"/>
      <sz val="9"/>
      <name val="Times New Roman"/>
      <family val="1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0"/>
      <color indexed="8"/>
      <name val="Arial"/>
      <family val="2"/>
    </font>
    <font>
      <sz val="10"/>
      <name val="Arial Narrow"/>
      <family val="2"/>
    </font>
    <font>
      <sz val="8"/>
      <name val="Tahoma"/>
      <family val="2"/>
    </font>
    <font>
      <sz val="8"/>
      <name val="Verdana"/>
      <family val="2"/>
    </font>
    <font>
      <sz val="11"/>
      <name val="Times"/>
      <family val="1"/>
    </font>
    <font>
      <b/>
      <sz val="8"/>
      <color indexed="8"/>
      <name val="Tahoma"/>
      <family val="2"/>
    </font>
    <font>
      <b/>
      <u/>
      <sz val="8"/>
      <color indexed="8"/>
      <name val="Tahoma"/>
      <family val="2"/>
    </font>
    <font>
      <sz val="11"/>
      <color indexed="18"/>
      <name val="Arial"/>
      <family val="2"/>
    </font>
    <font>
      <b/>
      <sz val="8"/>
      <color indexed="23"/>
      <name val="Verdana"/>
      <family val="2"/>
    </font>
    <font>
      <sz val="16"/>
      <color indexed="9"/>
      <name val="Tahoma"/>
      <family val="2"/>
    </font>
    <font>
      <sz val="10"/>
      <color rgb="FF9C6500"/>
      <name val="Arial Narrow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4"/>
        <bgColor indexed="13"/>
      </patternFill>
    </fill>
    <fill>
      <patternFill patternType="solid">
        <fgColor rgb="FFFFEB9C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23"/>
      </bottom>
      <diagonal/>
    </border>
    <border>
      <left style="thin">
        <color indexed="23"/>
      </left>
      <right style="dashed">
        <color indexed="9"/>
      </right>
      <top/>
      <bottom style="dashed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8146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73" fontId="11" fillId="3" borderId="0" applyNumberFormat="0" applyFill="0" applyBorder="0" applyAlignment="0" applyProtection="0">
      <protection locked="0"/>
    </xf>
    <xf numFmtId="0" fontId="12" fillId="0" borderId="0" applyNumberFormat="0" applyAlignment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13" fillId="4" borderId="0" applyFill="0" applyBorder="0" applyAlignment="0" applyProtection="0">
      <alignment horizontal="right"/>
    </xf>
    <xf numFmtId="175" fontId="13" fillId="0" borderId="0" applyFill="0" applyBorder="0" applyAlignment="0" applyProtection="0">
      <alignment horizontal="right"/>
    </xf>
    <xf numFmtId="175" fontId="13" fillId="0" borderId="0" applyFill="0" applyBorder="0" applyAlignment="0">
      <alignment horizontal="right"/>
    </xf>
    <xf numFmtId="176" fontId="13" fillId="0" borderId="0" applyFill="0" applyBorder="0" applyAlignment="0">
      <alignment horizontal="right"/>
    </xf>
    <xf numFmtId="177" fontId="13" fillId="0" borderId="0" applyFill="0" applyBorder="0" applyAlignment="0">
      <alignment horizontal="center"/>
    </xf>
    <xf numFmtId="178" fontId="14" fillId="0" borderId="5" applyFill="0" applyBorder="0" applyAlignment="0">
      <alignment horizontal="centerContinuous"/>
    </xf>
    <xf numFmtId="38" fontId="12" fillId="3" borderId="0" applyNumberFormat="0" applyBorder="0" applyAlignment="0" applyProtection="0"/>
    <xf numFmtId="0" fontId="15" fillId="3" borderId="0"/>
    <xf numFmtId="0" fontId="8" fillId="0" borderId="6" applyNumberFormat="0" applyAlignment="0" applyProtection="0">
      <alignment horizontal="left" vertical="center"/>
    </xf>
    <xf numFmtId="0" fontId="8" fillId="0" borderId="2">
      <alignment horizontal="left" vertical="center"/>
    </xf>
    <xf numFmtId="10" fontId="12" fillId="4" borderId="7" applyNumberFormat="0" applyBorder="0" applyAlignment="0" applyProtection="0"/>
    <xf numFmtId="179" fontId="16" fillId="0" borderId="8" applyBorder="0">
      <protection locked="0"/>
    </xf>
    <xf numFmtId="180" fontId="17" fillId="5" borderId="9" applyFont="0" applyBorder="0" applyAlignment="0"/>
    <xf numFmtId="180" fontId="17" fillId="5" borderId="9" applyFill="0" applyAlignment="0"/>
    <xf numFmtId="181" fontId="13" fillId="0" borderId="0" applyFill="0" applyBorder="0" applyAlignment="0">
      <alignment horizontal="right"/>
    </xf>
    <xf numFmtId="0" fontId="18" fillId="0" borderId="0">
      <alignment horizontal="right"/>
    </xf>
    <xf numFmtId="0" fontId="16" fillId="0" borderId="10" applyNumberFormat="0" applyAlignment="0"/>
    <xf numFmtId="182" fontId="1" fillId="0" borderId="0"/>
    <xf numFmtId="0" fontId="1" fillId="0" borderId="0"/>
    <xf numFmtId="0" fontId="1" fillId="0" borderId="0"/>
    <xf numFmtId="40" fontId="19" fillId="6" borderId="0">
      <alignment horizontal="right"/>
    </xf>
    <xf numFmtId="0" fontId="20" fillId="6" borderId="0">
      <alignment horizontal="right"/>
    </xf>
    <xf numFmtId="0" fontId="21" fillId="6" borderId="11"/>
    <xf numFmtId="0" fontId="21" fillId="0" borderId="0" applyBorder="0">
      <alignment horizontal="centerContinuous"/>
    </xf>
    <xf numFmtId="0" fontId="22" fillId="0" borderId="0" applyBorder="0">
      <alignment horizontal="centerContinuous"/>
    </xf>
    <xf numFmtId="10" fontId="1" fillId="0" borderId="0" applyFont="0" applyFill="0" applyBorder="0" applyAlignment="0" applyProtection="0"/>
    <xf numFmtId="183" fontId="13" fillId="0" borderId="0" applyFill="0" applyBorder="0" applyAlignment="0">
      <alignment horizontal="right"/>
    </xf>
    <xf numFmtId="184" fontId="13" fillId="0" borderId="0" applyFill="0" applyBorder="0" applyAlignment="0"/>
    <xf numFmtId="185" fontId="17" fillId="0" borderId="9">
      <alignment horizontal="right"/>
    </xf>
    <xf numFmtId="186" fontId="17" fillId="5" borderId="9" applyFont="0" applyBorder="0" applyAlignment="0">
      <alignment horizontal="right"/>
    </xf>
    <xf numFmtId="186" fontId="17" fillId="0" borderId="9" applyFill="0" applyAlignment="0">
      <alignment horizontal="right"/>
    </xf>
    <xf numFmtId="186" fontId="17" fillId="0" borderId="0" applyFill="0" applyAlignment="0">
      <alignment horizontal="right"/>
    </xf>
    <xf numFmtId="187" fontId="13" fillId="0" borderId="0" applyFill="0" applyBorder="0" applyAlignment="0">
      <alignment horizontal="left"/>
    </xf>
    <xf numFmtId="188" fontId="13" fillId="0" borderId="0" applyFill="0" applyBorder="0" applyAlignment="0">
      <alignment horizontal="right"/>
    </xf>
    <xf numFmtId="189" fontId="13" fillId="0" borderId="0" applyFill="0" applyBorder="0" applyAlignment="0">
      <alignment horizontal="right"/>
    </xf>
    <xf numFmtId="190" fontId="13" fillId="0" borderId="0" applyFill="0" applyBorder="0" applyAlignment="0">
      <alignment horizontal="right"/>
    </xf>
    <xf numFmtId="191" fontId="13" fillId="0" borderId="0" applyFill="0" applyBorder="0" applyAlignment="0"/>
    <xf numFmtId="192" fontId="13" fillId="0" borderId="0" applyBorder="0" applyAlignment="0">
      <alignment horizontal="right"/>
    </xf>
    <xf numFmtId="187" fontId="17" fillId="0" borderId="9" applyFill="0" applyAlignment="0">
      <alignment horizontal="right"/>
    </xf>
    <xf numFmtId="37" fontId="17" fillId="0" borderId="0" applyFill="0" applyAlignment="0">
      <alignment horizontal="right"/>
    </xf>
    <xf numFmtId="193" fontId="23" fillId="0" borderId="0" applyNumberFormat="0" applyFill="0" applyBorder="0" applyAlignment="0">
      <alignment horizontal="right"/>
    </xf>
    <xf numFmtId="192" fontId="13" fillId="7" borderId="0" applyFont="0" applyBorder="0" applyAlignment="0">
      <alignment horizontal="right"/>
    </xf>
    <xf numFmtId="187" fontId="17" fillId="0" borderId="9" applyFill="0" applyBorder="0" applyAlignment="0">
      <alignment horizontal="right"/>
      <protection locked="0"/>
    </xf>
    <xf numFmtId="0" fontId="24" fillId="0" borderId="0" applyFill="0" applyBorder="0">
      <alignment horizontal="right"/>
    </xf>
    <xf numFmtId="174" fontId="13" fillId="4" borderId="0" applyFill="0" applyBorder="0" applyAlignment="0">
      <alignment horizontal="right"/>
    </xf>
    <xf numFmtId="0" fontId="25" fillId="0" borderId="0" applyNumberFormat="0" applyFont="0" applyFill="0" applyBorder="0" applyAlignment="0" applyProtection="0">
      <alignment horizontal="left"/>
    </xf>
    <xf numFmtId="194" fontId="14" fillId="0" borderId="0">
      <protection locked="0"/>
    </xf>
    <xf numFmtId="3" fontId="1" fillId="3" borderId="12" applyFont="0" applyFill="0" applyBorder="0" applyAlignment="0" applyProtection="0"/>
    <xf numFmtId="39" fontId="1" fillId="3" borderId="12" applyFont="0" applyFill="0" applyBorder="0" applyAlignment="0" applyProtection="0"/>
    <xf numFmtId="195" fontId="1" fillId="3" borderId="12" applyFont="0" applyFill="0" applyBorder="0" applyAlignment="0" applyProtection="0"/>
    <xf numFmtId="37" fontId="1" fillId="3" borderId="13" applyFont="0" applyFill="0" applyBorder="0" applyAlignment="0" applyProtection="0"/>
    <xf numFmtId="10" fontId="1" fillId="3" borderId="12" applyFont="0" applyFill="0" applyBorder="0" applyAlignment="0" applyProtection="0"/>
    <xf numFmtId="9" fontId="1" fillId="3" borderId="12" applyFont="0" applyFill="0" applyBorder="0" applyAlignment="0" applyProtection="0"/>
    <xf numFmtId="2" fontId="1" fillId="3" borderId="12" applyFont="0" applyFill="0" applyBorder="0" applyAlignment="0" applyProtection="0"/>
    <xf numFmtId="49" fontId="13" fillId="0" borderId="0" applyFill="0" applyBorder="0" applyAlignment="0">
      <alignment horizontal="right"/>
    </xf>
    <xf numFmtId="0" fontId="28" fillId="0" borderId="0"/>
    <xf numFmtId="167" fontId="28" fillId="0" borderId="0" applyFont="0" applyFill="0" applyBorder="0" applyAlignment="0" applyProtection="0"/>
    <xf numFmtId="3" fontId="12" fillId="0" borderId="0" applyNumberFormat="0"/>
    <xf numFmtId="0" fontId="28" fillId="0" borderId="0"/>
    <xf numFmtId="0" fontId="26" fillId="0" borderId="0"/>
    <xf numFmtId="0" fontId="28" fillId="0" borderId="0"/>
    <xf numFmtId="0" fontId="28" fillId="0" borderId="0"/>
    <xf numFmtId="3" fontId="12" fillId="0" borderId="0" applyNumberFormat="0"/>
    <xf numFmtId="198" fontId="12" fillId="0" borderId="0" applyNumberFormat="0" applyAlignment="0"/>
    <xf numFmtId="165" fontId="29" fillId="0" borderId="0" applyFont="0" applyFill="0" applyBorder="0" applyProtection="0"/>
    <xf numFmtId="164" fontId="29" fillId="0" borderId="0" applyFont="0" applyFill="0" applyBorder="0" applyProtection="0"/>
    <xf numFmtId="198" fontId="15" fillId="3" borderId="0"/>
    <xf numFmtId="198" fontId="8" fillId="0" borderId="6" applyNumberFormat="0" applyAlignment="0" applyProtection="0">
      <alignment horizontal="left" vertical="center"/>
    </xf>
    <xf numFmtId="198" fontId="8" fillId="0" borderId="2">
      <alignment horizontal="left" vertical="center"/>
    </xf>
    <xf numFmtId="198" fontId="18" fillId="0" borderId="0">
      <alignment horizontal="right"/>
    </xf>
    <xf numFmtId="198" fontId="16" fillId="0" borderId="10" applyNumberFormat="0" applyAlignment="0"/>
    <xf numFmtId="198" fontId="20" fillId="6" borderId="0">
      <alignment horizontal="right"/>
    </xf>
    <xf numFmtId="198" fontId="21" fillId="6" borderId="11"/>
    <xf numFmtId="198" fontId="21" fillId="0" borderId="0" applyBorder="0">
      <alignment horizontal="centerContinuous"/>
    </xf>
    <xf numFmtId="198" fontId="22" fillId="0" borderId="0" applyBorder="0">
      <alignment horizontal="centerContinuous"/>
    </xf>
    <xf numFmtId="10" fontId="1" fillId="0" borderId="0">
      <alignment horizontal="center"/>
    </xf>
    <xf numFmtId="198" fontId="24" fillId="0" borderId="0" applyFill="0" applyBorder="0">
      <alignment horizontal="right"/>
    </xf>
    <xf numFmtId="198" fontId="25" fillId="0" borderId="0" applyNumberFormat="0" applyFont="0" applyFill="0" applyBorder="0" applyAlignment="0" applyProtection="0">
      <alignment horizontal="left"/>
    </xf>
    <xf numFmtId="198" fontId="1" fillId="0" borderId="0"/>
    <xf numFmtId="165" fontId="1" fillId="0" borderId="0" applyFont="0" applyFill="0" applyBorder="0" applyAlignment="0" applyProtection="0"/>
    <xf numFmtId="198" fontId="1" fillId="0" borderId="0"/>
    <xf numFmtId="198" fontId="26" fillId="0" borderId="0"/>
    <xf numFmtId="0" fontId="30" fillId="0" borderId="0"/>
    <xf numFmtId="37" fontId="31" fillId="6" borderId="14" applyBorder="0" applyProtection="0">
      <alignment vertical="center"/>
    </xf>
    <xf numFmtId="0" fontId="32" fillId="11" borderId="0" applyBorder="0">
      <alignment horizontal="left" vertical="center" indent="1"/>
    </xf>
    <xf numFmtId="197" fontId="33" fillId="0" borderId="0"/>
    <xf numFmtId="197" fontId="33" fillId="0" borderId="0"/>
    <xf numFmtId="197" fontId="33" fillId="0" borderId="0"/>
    <xf numFmtId="197" fontId="33" fillId="0" borderId="0"/>
    <xf numFmtId="197" fontId="33" fillId="0" borderId="0"/>
    <xf numFmtId="197" fontId="33" fillId="0" borderId="0"/>
    <xf numFmtId="197" fontId="33" fillId="0" borderId="0"/>
    <xf numFmtId="197" fontId="33" fillId="0" borderId="0"/>
    <xf numFmtId="37" fontId="34" fillId="0" borderId="6">
      <alignment vertical="center"/>
    </xf>
    <xf numFmtId="0" fontId="15" fillId="3" borderId="0"/>
    <xf numFmtId="0" fontId="34" fillId="0" borderId="4" applyNumberFormat="0" applyFill="0">
      <alignment horizontal="centerContinuous" vertical="top"/>
    </xf>
    <xf numFmtId="0" fontId="35" fillId="6" borderId="15" applyNumberFormat="0" applyBorder="0">
      <alignment horizontal="left" vertical="center" indent="1"/>
    </xf>
    <xf numFmtId="0" fontId="36" fillId="0" borderId="7">
      <alignment vertical="center" wrapText="1"/>
    </xf>
    <xf numFmtId="0" fontId="37" fillId="3" borderId="0">
      <alignment horizontal="left" indent="1"/>
    </xf>
    <xf numFmtId="0" fontId="38" fillId="11" borderId="0">
      <alignment horizontal="left" indent="1"/>
    </xf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3" fontId="12" fillId="0" borderId="0" applyNumberFormat="0"/>
    <xf numFmtId="3" fontId="5" fillId="0" borderId="0"/>
    <xf numFmtId="9" fontId="5" fillId="0" borderId="0" applyFont="0" applyFill="0" applyBorder="0" applyAlignment="0" applyProtection="0"/>
    <xf numFmtId="3" fontId="5" fillId="0" borderId="0"/>
    <xf numFmtId="0" fontId="39" fillId="8" borderId="0" applyNumberFormat="0" applyBorder="0" applyAlignment="0" applyProtection="0"/>
    <xf numFmtId="165" fontId="29" fillId="0" borderId="0" applyFont="0" applyFill="0" applyBorder="0" applyProtection="0"/>
    <xf numFmtId="164" fontId="29" fillId="0" borderId="0" applyFont="0" applyFill="0" applyBorder="0" applyProtection="0"/>
    <xf numFmtId="0" fontId="26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2" fillId="0" borderId="0" applyNumberFormat="0"/>
    <xf numFmtId="198" fontId="12" fillId="0" borderId="0" applyNumberFormat="0" applyAlignment="0"/>
    <xf numFmtId="38" fontId="12" fillId="3" borderId="0" applyNumberFormat="0" applyBorder="0" applyAlignment="0" applyProtection="0"/>
    <xf numFmtId="10" fontId="12" fillId="4" borderId="7" applyNumberFormat="0" applyBorder="0" applyAlignment="0" applyProtection="0"/>
    <xf numFmtId="182" fontId="1" fillId="0" borderId="0"/>
    <xf numFmtId="10" fontId="1" fillId="0" borderId="0" applyFont="0" applyFill="0" applyBorder="0" applyAlignment="0" applyProtection="0"/>
    <xf numFmtId="185" fontId="17" fillId="0" borderId="9">
      <alignment horizontal="right"/>
    </xf>
    <xf numFmtId="186" fontId="17" fillId="5" borderId="9" applyFont="0" applyBorder="0" applyAlignment="0">
      <alignment horizontal="right"/>
    </xf>
    <xf numFmtId="187" fontId="17" fillId="0" borderId="9" applyFill="0" applyAlignment="0">
      <alignment horizontal="right"/>
    </xf>
    <xf numFmtId="37" fontId="17" fillId="0" borderId="0" applyFill="0" applyAlignment="0">
      <alignment horizontal="right"/>
    </xf>
    <xf numFmtId="198" fontId="1" fillId="0" borderId="0"/>
    <xf numFmtId="165" fontId="1" fillId="0" borderId="0" applyFont="0" applyFill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1" fillId="0" borderId="0"/>
    <xf numFmtId="167" fontId="1" fillId="0" borderId="0" applyFont="0" applyFill="0" applyBorder="0" applyAlignment="0" applyProtection="0"/>
    <xf numFmtId="3" fontId="5" fillId="0" borderId="0"/>
    <xf numFmtId="167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" fontId="5" fillId="0" borderId="0"/>
    <xf numFmtId="3" fontId="5" fillId="0" borderId="0"/>
    <xf numFmtId="3" fontId="5" fillId="0" borderId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3" fontId="5" fillId="0" borderId="0"/>
    <xf numFmtId="3" fontId="5" fillId="0" borderId="0"/>
    <xf numFmtId="167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5" fillId="0" borderId="0"/>
    <xf numFmtId="167" fontId="1" fillId="0" borderId="0" applyFont="0" applyFill="0" applyBorder="0" applyAlignment="0" applyProtection="0"/>
    <xf numFmtId="3" fontId="5" fillId="0" borderId="0"/>
    <xf numFmtId="167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" fontId="5" fillId="0" borderId="0"/>
    <xf numFmtId="3" fontId="5" fillId="0" borderId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" fontId="5" fillId="0" borderId="0"/>
    <xf numFmtId="167" fontId="1" fillId="0" borderId="0" applyFont="0" applyFill="0" applyBorder="0" applyAlignment="0" applyProtection="0"/>
    <xf numFmtId="3" fontId="5" fillId="0" borderId="0"/>
    <xf numFmtId="167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3" fontId="5" fillId="0" borderId="0"/>
    <xf numFmtId="3" fontId="5" fillId="0" borderId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5" fillId="0" borderId="0"/>
    <xf numFmtId="167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15" borderId="0" applyNumberFormat="0" applyBorder="0" applyAlignment="0" applyProtection="0"/>
    <xf numFmtId="0" fontId="29" fillId="18" borderId="0" applyNumberFormat="0" applyBorder="0" applyAlignment="0" applyProtection="0"/>
    <xf numFmtId="0" fontId="29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9" borderId="0" applyNumberFormat="0" applyBorder="0" applyAlignment="0" applyProtection="0"/>
    <xf numFmtId="0" fontId="41" fillId="13" borderId="0" applyNumberFormat="0" applyBorder="0" applyAlignment="0" applyProtection="0"/>
    <xf numFmtId="0" fontId="42" fillId="30" borderId="16" applyNumberFormat="0" applyAlignment="0" applyProtection="0"/>
    <xf numFmtId="0" fontId="43" fillId="31" borderId="17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6" fillId="14" borderId="0" applyNumberFormat="0" applyBorder="0" applyAlignment="0" applyProtection="0"/>
    <xf numFmtId="0" fontId="45" fillId="0" borderId="18" applyNumberFormat="0" applyFill="0" applyAlignment="0" applyProtection="0"/>
    <xf numFmtId="0" fontId="46" fillId="0" borderId="19" applyNumberFormat="0" applyFill="0" applyAlignment="0" applyProtection="0"/>
    <xf numFmtId="0" fontId="47" fillId="0" borderId="20" applyNumberFormat="0" applyFill="0" applyAlignment="0" applyProtection="0"/>
    <xf numFmtId="0" fontId="47" fillId="0" borderId="0" applyNumberFormat="0" applyFill="0" applyBorder="0" applyAlignment="0" applyProtection="0"/>
    <xf numFmtId="0" fontId="48" fillId="17" borderId="16" applyNumberFormat="0" applyAlignment="0" applyProtection="0"/>
    <xf numFmtId="0" fontId="49" fillId="0" borderId="21" applyNumberFormat="0" applyFill="0" applyAlignment="0" applyProtection="0"/>
    <xf numFmtId="0" fontId="39" fillId="8" borderId="0" applyNumberFormat="0" applyBorder="0" applyAlignment="0" applyProtection="0"/>
    <xf numFmtId="0" fontId="1" fillId="32" borderId="22" applyNumberFormat="0" applyFont="0" applyAlignment="0" applyProtection="0"/>
    <xf numFmtId="0" fontId="1" fillId="32" borderId="22" applyNumberFormat="0" applyFont="0" applyAlignment="0" applyProtection="0"/>
    <xf numFmtId="0" fontId="50" fillId="30" borderId="23" applyNumberFormat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>
      <alignment vertical="center"/>
    </xf>
    <xf numFmtId="0" fontId="51" fillId="0" borderId="24" applyNumberFormat="0" applyFill="0" applyAlignment="0" applyProtection="0"/>
    <xf numFmtId="0" fontId="52" fillId="0" borderId="0" applyNumberFormat="0" applyFill="0" applyBorder="0" applyAlignment="0" applyProtection="0"/>
    <xf numFmtId="3" fontId="12" fillId="0" borderId="0" applyNumberFormat="0"/>
    <xf numFmtId="3" fontId="12" fillId="0" borderId="0" applyNumberFormat="0"/>
    <xf numFmtId="3" fontId="12" fillId="0" borderId="0" applyNumberFormat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3" fontId="5" fillId="0" borderId="0"/>
    <xf numFmtId="3" fontId="5" fillId="0" borderId="0"/>
    <xf numFmtId="3" fontId="5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1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3" fontId="12" fillId="0" borderId="0" applyNumberFormat="0"/>
    <xf numFmtId="3" fontId="12" fillId="0" borderId="0" applyNumberFormat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3" fontId="12" fillId="0" borderId="0" applyNumberFormat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3" fontId="12" fillId="0" borderId="0" applyNumberFormat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7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1" fillId="0" borderId="0"/>
    <xf numFmtId="3" fontId="12" fillId="0" borderId="0" applyNumberFormat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3" fontId="12" fillId="0" borderId="0" applyNumberFormat="0"/>
    <xf numFmtId="3" fontId="12" fillId="0" borderId="0" applyNumberFormat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3" fontId="12" fillId="0" borderId="0" applyNumberFormat="0"/>
    <xf numFmtId="3" fontId="12" fillId="0" borderId="0" applyNumberFormat="0"/>
    <xf numFmtId="3" fontId="12" fillId="0" borderId="0" applyNumberFormat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198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167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167" fontId="26" fillId="0" borderId="0" applyFont="0" applyFill="0" applyBorder="0" applyAlignment="0" applyProtection="0"/>
    <xf numFmtId="0" fontId="26" fillId="0" borderId="0"/>
    <xf numFmtId="0" fontId="53" fillId="0" borderId="0" applyNumberFormat="0" applyFill="0" applyBorder="0" applyAlignment="0" applyProtection="0"/>
    <xf numFmtId="167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6" fillId="0" borderId="0"/>
  </cellStyleXfs>
  <cellXfs count="41">
    <xf numFmtId="0" fontId="0" fillId="0" borderId="0" xfId="0"/>
    <xf numFmtId="0" fontId="2" fillId="0" borderId="0" xfId="3" applyFont="1"/>
    <xf numFmtId="3" fontId="3" fillId="0" borderId="0" xfId="3" applyNumberFormat="1" applyFont="1"/>
    <xf numFmtId="3" fontId="4" fillId="0" borderId="0" xfId="3" applyNumberFormat="1" applyFont="1" applyAlignment="1">
      <alignment horizontal="right"/>
    </xf>
    <xf numFmtId="0" fontId="3" fillId="0" borderId="0" xfId="3" applyFont="1" applyAlignment="1">
      <alignment horizontal="right"/>
    </xf>
    <xf numFmtId="0" fontId="5" fillId="0" borderId="0" xfId="3" applyFont="1"/>
    <xf numFmtId="3" fontId="6" fillId="0" borderId="0" xfId="3" applyNumberFormat="1" applyFont="1"/>
    <xf numFmtId="3" fontId="7" fillId="0" borderId="0" xfId="3" applyNumberFormat="1" applyFont="1"/>
    <xf numFmtId="3" fontId="8" fillId="0" borderId="0" xfId="3" applyNumberFormat="1" applyFont="1" applyAlignment="1">
      <alignment vertical="top" wrapText="1"/>
    </xf>
    <xf numFmtId="168" fontId="9" fillId="0" borderId="0" xfId="3" applyNumberFormat="1" applyFont="1" applyAlignment="1">
      <alignment horizontal="left" vertical="top" wrapText="1"/>
    </xf>
    <xf numFmtId="0" fontId="5" fillId="0" borderId="0" xfId="3" applyFont="1" applyAlignment="1">
      <alignment horizontal="center"/>
    </xf>
    <xf numFmtId="3" fontId="10" fillId="0" borderId="0" xfId="3" quotePrefix="1" applyNumberFormat="1" applyFont="1" applyAlignment="1">
      <alignment horizontal="center"/>
    </xf>
    <xf numFmtId="0" fontId="8" fillId="0" borderId="1" xfId="3" quotePrefix="1" applyFont="1" applyBorder="1"/>
    <xf numFmtId="0" fontId="5" fillId="2" borderId="0" xfId="3" applyFont="1" applyFill="1"/>
    <xf numFmtId="169" fontId="5" fillId="2" borderId="0" xfId="3" applyNumberFormat="1" applyFont="1" applyFill="1"/>
    <xf numFmtId="169" fontId="5" fillId="0" borderId="0" xfId="2" applyNumberFormat="1" applyFont="1" applyFill="1" applyBorder="1"/>
    <xf numFmtId="170" fontId="5" fillId="2" borderId="0" xfId="1" applyNumberFormat="1" applyFont="1" applyFill="1" applyBorder="1"/>
    <xf numFmtId="171" fontId="5" fillId="0" borderId="0" xfId="1" applyNumberFormat="1" applyFont="1" applyBorder="1"/>
    <xf numFmtId="0" fontId="1" fillId="0" borderId="0" xfId="3"/>
    <xf numFmtId="0" fontId="8" fillId="0" borderId="3" xfId="3" applyFont="1" applyBorder="1"/>
    <xf numFmtId="169" fontId="8" fillId="0" borderId="3" xfId="1" applyNumberFormat="1" applyFont="1" applyFill="1" applyBorder="1"/>
    <xf numFmtId="0" fontId="8" fillId="0" borderId="0" xfId="3" applyFont="1"/>
    <xf numFmtId="169" fontId="8" fillId="0" borderId="0" xfId="1" applyNumberFormat="1" applyFont="1" applyFill="1" applyBorder="1"/>
    <xf numFmtId="169" fontId="5" fillId="0" borderId="0" xfId="3" applyNumberFormat="1" applyFont="1"/>
    <xf numFmtId="171" fontId="5" fillId="0" borderId="0" xfId="1" applyNumberFormat="1" applyFont="1" applyFill="1" applyBorder="1"/>
    <xf numFmtId="169" fontId="8" fillId="0" borderId="0" xfId="1" applyNumberFormat="1" applyFont="1" applyFill="1"/>
    <xf numFmtId="0" fontId="5" fillId="0" borderId="0" xfId="3" applyFont="1" applyAlignment="1">
      <alignment horizontal="left" vertical="top" wrapText="1"/>
    </xf>
    <xf numFmtId="0" fontId="1" fillId="0" borderId="0" xfId="3" applyAlignment="1">
      <alignment wrapText="1"/>
    </xf>
    <xf numFmtId="0" fontId="5" fillId="2" borderId="0" xfId="3" applyFont="1" applyFill="1" applyAlignment="1">
      <alignment vertical="top" wrapText="1"/>
    </xf>
    <xf numFmtId="0" fontId="1" fillId="2" borderId="0" xfId="3" applyFill="1" applyAlignment="1">
      <alignment wrapText="1"/>
    </xf>
    <xf numFmtId="0" fontId="5" fillId="0" borderId="0" xfId="3" applyFont="1" applyAlignment="1">
      <alignment horizontal="center" vertical="center"/>
    </xf>
    <xf numFmtId="171" fontId="5" fillId="0" borderId="0" xfId="1" applyNumberFormat="1" applyFont="1"/>
    <xf numFmtId="172" fontId="5" fillId="0" borderId="0" xfId="1" applyNumberFormat="1" applyFont="1"/>
    <xf numFmtId="199" fontId="5" fillId="0" borderId="0" xfId="1" applyNumberFormat="1" applyFont="1"/>
    <xf numFmtId="196" fontId="5" fillId="2" borderId="0" xfId="2" applyNumberFormat="1" applyFont="1" applyFill="1"/>
    <xf numFmtId="200" fontId="5" fillId="0" borderId="0" xfId="1" applyNumberFormat="1" applyFont="1" applyBorder="1"/>
    <xf numFmtId="3" fontId="10" fillId="2" borderId="0" xfId="3" quotePrefix="1" applyNumberFormat="1" applyFont="1" applyFill="1" applyAlignment="1">
      <alignment horizontal="center"/>
    </xf>
    <xf numFmtId="0" fontId="8" fillId="0" borderId="1" xfId="3" applyFont="1" applyBorder="1" applyAlignment="1">
      <alignment horizontal="center" wrapText="1"/>
    </xf>
    <xf numFmtId="169" fontId="5" fillId="0" borderId="0" xfId="2" applyNumberFormat="1" applyFont="1" applyFill="1"/>
    <xf numFmtId="170" fontId="5" fillId="0" borderId="0" xfId="1" applyNumberFormat="1" applyFont="1" applyFill="1" applyBorder="1"/>
    <xf numFmtId="0" fontId="5" fillId="0" borderId="0" xfId="3" applyFont="1" applyAlignment="1">
      <alignment vertical="top" wrapText="1"/>
    </xf>
  </cellXfs>
  <cellStyles count="38146">
    <cellStyle name="20% - Accent1 2" xfId="208" xr:uid="{51842FCE-FD73-4F92-B3D0-317978946410}"/>
    <cellStyle name="20% - Accent2 2" xfId="209" xr:uid="{4AE6E278-B210-41FC-AFD5-ECC6930DE1D1}"/>
    <cellStyle name="20% - Accent3 2" xfId="210" xr:uid="{2753CB51-C7CE-4E07-813C-D9C5A3512DF1}"/>
    <cellStyle name="20% - Accent4 2" xfId="211" xr:uid="{5F2D1B53-AEF2-4ADF-B57F-84594B4C2298}"/>
    <cellStyle name="20% - Accent5 2" xfId="212" xr:uid="{A347D4BA-3574-46BC-84D2-51497681AF07}"/>
    <cellStyle name="20% - Accent6 2" xfId="213" xr:uid="{AAE13F1B-7556-40C6-9C13-D258E85B09C1}"/>
    <cellStyle name="40% - Accent1 2" xfId="214" xr:uid="{48ED8815-731E-4100-8762-6B7E926DC8CB}"/>
    <cellStyle name="40% - Accent2 2" xfId="215" xr:uid="{F6B80757-4363-49B9-8AB7-21A3731146F6}"/>
    <cellStyle name="40% - Accent3 2" xfId="216" xr:uid="{BD8C17C8-3A12-4DE5-90CF-E150AEFC8D4D}"/>
    <cellStyle name="40% - Accent4 2" xfId="217" xr:uid="{E746ADC7-D52D-4C58-B4C6-3109DB509CF1}"/>
    <cellStyle name="40% - Accent4 3" xfId="321" xr:uid="{9A916CEA-5FBF-4980-AE87-63DA982F3FAD}"/>
    <cellStyle name="40% - Accent4 3 10" xfId="9797" xr:uid="{E95BF129-5651-493A-89ED-2376A61A72D5}"/>
    <cellStyle name="40% - Accent4 3 10 2" xfId="28736" xr:uid="{B4644914-DF6E-4257-B60A-B5BF6FB362BD}"/>
    <cellStyle name="40% - Accent4 3 11" xfId="19268" xr:uid="{03083454-29DF-4DC8-960C-2B001100C5BD}"/>
    <cellStyle name="40% - Accent4 3 2" xfId="436" xr:uid="{56794C81-D021-4EC3-8158-03F0CF559CBA}"/>
    <cellStyle name="40% - Accent4 3 2 10" xfId="19381" xr:uid="{E3DB3551-1AF0-4C8B-B863-6C5F4D56017D}"/>
    <cellStyle name="40% - Accent4 3 2 2" xfId="701" xr:uid="{520FA3FB-6C18-486E-AB7E-C4C421CD44B2}"/>
    <cellStyle name="40% - Accent4 3 2 2 2" xfId="1490" xr:uid="{101A2C9B-9093-45BD-B034-690E193B001D}"/>
    <cellStyle name="40% - Accent4 3 2 2 2 2" xfId="6224" xr:uid="{056C1256-9ACD-4BED-B429-B5FF54F900BF}"/>
    <cellStyle name="40% - Accent4 3 2 2 2 2 2" xfId="15696" xr:uid="{9158F294-0009-4799-A294-038E46793C0B}"/>
    <cellStyle name="40% - Accent4 3 2 2 2 2 2 2" xfId="34635" xr:uid="{4AC68422-4B0B-4393-9B1F-C4FDF5EEE15E}"/>
    <cellStyle name="40% - Accent4 3 2 2 2 2 3" xfId="25167" xr:uid="{16F55270-AFD0-4A51-A1A3-948441595B7A}"/>
    <cellStyle name="40% - Accent4 3 2 2 2 3" xfId="3857" xr:uid="{D6C8E607-18E2-4DD0-97AE-F046CCFD771E}"/>
    <cellStyle name="40% - Accent4 3 2 2 2 3 2" xfId="13329" xr:uid="{22A1DF87-8FAC-4598-9CA5-82E8FEDCE54F}"/>
    <cellStyle name="40% - Accent4 3 2 2 2 3 2 2" xfId="32268" xr:uid="{9B11D0FE-B6EE-44D1-8A72-ED6C09034461}"/>
    <cellStyle name="40% - Accent4 3 2 2 2 3 3" xfId="22800" xr:uid="{333CA0F4-B7E1-4C25-BB43-DCF81AC473F8}"/>
    <cellStyle name="40% - Accent4 3 2 2 2 4" xfId="8591" xr:uid="{9BD0118E-E0AB-4FE8-A2EF-EA2689EA1C1F}"/>
    <cellStyle name="40% - Accent4 3 2 2 2 4 2" xfId="18063" xr:uid="{4B472089-66DE-43B9-86B3-5D8106E3B1F4}"/>
    <cellStyle name="40% - Accent4 3 2 2 2 4 2 2" xfId="37002" xr:uid="{A44B5F46-5A66-43BC-BCF7-254F24A5A2ED}"/>
    <cellStyle name="40% - Accent4 3 2 2 2 4 3" xfId="27534" xr:uid="{0B80790F-6E31-43B8-88E4-E75CFCE5B160}"/>
    <cellStyle name="40% - Accent4 3 2 2 2 5" xfId="10962" xr:uid="{5CC4BB1C-BAC6-4743-AC46-B8A2F9E872F4}"/>
    <cellStyle name="40% - Accent4 3 2 2 2 5 2" xfId="29901" xr:uid="{A5C6884A-63A5-4973-8D24-B0BA0262DA04}"/>
    <cellStyle name="40% - Accent4 3 2 2 2 6" xfId="20433" xr:uid="{5C72ECBC-2E25-4C99-8049-BCB7BCA3A50A}"/>
    <cellStyle name="40% - Accent4 3 2 2 3" xfId="2279" xr:uid="{99ACEF52-B2FA-4B94-A9E6-7E5BEB0944DC}"/>
    <cellStyle name="40% - Accent4 3 2 2 3 2" xfId="7013" xr:uid="{EA15EB73-D4D0-4EA9-99DD-027A689AE769}"/>
    <cellStyle name="40% - Accent4 3 2 2 3 2 2" xfId="16485" xr:uid="{01820ED3-666B-4E4D-8A42-1118303FC7D5}"/>
    <cellStyle name="40% - Accent4 3 2 2 3 2 2 2" xfId="35424" xr:uid="{60DE8EDE-8F47-4C03-AC0A-8B5149CE9C1B}"/>
    <cellStyle name="40% - Accent4 3 2 2 3 2 3" xfId="25956" xr:uid="{6A3928BE-AD48-49BD-9509-AECC6CFBD4EF}"/>
    <cellStyle name="40% - Accent4 3 2 2 3 3" xfId="4646" xr:uid="{ECF67681-148D-4AED-B2FF-DE2920919007}"/>
    <cellStyle name="40% - Accent4 3 2 2 3 3 2" xfId="14118" xr:uid="{343A01B6-8488-45EE-AF60-2B14642A76D7}"/>
    <cellStyle name="40% - Accent4 3 2 2 3 3 2 2" xfId="33057" xr:uid="{E2FEA472-11E3-40FF-B881-05976AC64C54}"/>
    <cellStyle name="40% - Accent4 3 2 2 3 3 3" xfId="23589" xr:uid="{4B0CCD0E-FEE8-4CA9-97FA-7A5673904C99}"/>
    <cellStyle name="40% - Accent4 3 2 2 3 4" xfId="9380" xr:uid="{4AB31E63-B562-40B2-A7EB-BA4096510680}"/>
    <cellStyle name="40% - Accent4 3 2 2 3 4 2" xfId="18852" xr:uid="{A8E5C4F4-C1AB-4DA9-B09B-D7F4339E672D}"/>
    <cellStyle name="40% - Accent4 3 2 2 3 4 2 2" xfId="37791" xr:uid="{D7738545-16FC-4E9D-9F1B-4975FF3AA0D7}"/>
    <cellStyle name="40% - Accent4 3 2 2 3 4 3" xfId="28323" xr:uid="{985AC2C9-60BB-4DBB-979F-477B2B19B0E4}"/>
    <cellStyle name="40% - Accent4 3 2 2 3 5" xfId="11751" xr:uid="{1A9F72A6-BC79-4757-990C-607268E8A2B0}"/>
    <cellStyle name="40% - Accent4 3 2 2 3 5 2" xfId="30690" xr:uid="{6368272F-9D19-4C04-817A-DBC62E377F96}"/>
    <cellStyle name="40% - Accent4 3 2 2 3 6" xfId="21222" xr:uid="{7E0D3FD4-8D96-422F-9ECA-C4BE313D3496}"/>
    <cellStyle name="40% - Accent4 3 2 2 4" xfId="5435" xr:uid="{40ED562F-FFE0-4833-9012-9658097BA673}"/>
    <cellStyle name="40% - Accent4 3 2 2 4 2" xfId="14907" xr:uid="{D6A20AF3-4DD2-42A4-8B72-4F173164E196}"/>
    <cellStyle name="40% - Accent4 3 2 2 4 2 2" xfId="33846" xr:uid="{1B663C58-F351-4705-82BD-1E6CA992E613}"/>
    <cellStyle name="40% - Accent4 3 2 2 4 3" xfId="24378" xr:uid="{FF8B2733-F5C6-4A0E-AF2D-6519AB2479A8}"/>
    <cellStyle name="40% - Accent4 3 2 2 5" xfId="3068" xr:uid="{A2A7EA92-4031-4593-BCCE-071DAE3A1077}"/>
    <cellStyle name="40% - Accent4 3 2 2 5 2" xfId="12540" xr:uid="{B7B7C4CB-290E-470F-8C83-D9CFB0D809D8}"/>
    <cellStyle name="40% - Accent4 3 2 2 5 2 2" xfId="31479" xr:uid="{96A0F8CA-7C37-4E7B-90A6-443FB32FD26D}"/>
    <cellStyle name="40% - Accent4 3 2 2 5 3" xfId="22011" xr:uid="{846620FF-6798-418E-A687-B08F735E8FDF}"/>
    <cellStyle name="40% - Accent4 3 2 2 6" xfId="7802" xr:uid="{5C0B7BF1-B4D0-47D8-9B1D-5635BCAFD410}"/>
    <cellStyle name="40% - Accent4 3 2 2 6 2" xfId="17274" xr:uid="{F74A05AE-9CAF-46E3-9886-F12966CC2C1D}"/>
    <cellStyle name="40% - Accent4 3 2 2 6 2 2" xfId="36213" xr:uid="{9EB45F85-1252-4F2B-9EB3-DEEBA36F02CA}"/>
    <cellStyle name="40% - Accent4 3 2 2 6 3" xfId="26745" xr:uid="{3B7BE1B4-D735-4356-876F-C13A479C83CB}"/>
    <cellStyle name="40% - Accent4 3 2 2 7" xfId="10173" xr:uid="{0E9ED486-1DBA-4876-9F33-0001ADF92215}"/>
    <cellStyle name="40% - Accent4 3 2 2 7 2" xfId="29112" xr:uid="{9DE4E489-0B07-4D96-8506-CF7CB94FA47A}"/>
    <cellStyle name="40% - Accent4 3 2 2 8" xfId="19644" xr:uid="{5228FB35-0BCC-4D6A-9FD8-D4531931F27D}"/>
    <cellStyle name="40% - Accent4 3 2 3" xfId="964" xr:uid="{414EF849-9212-4097-ACC4-1E1F34BEA051}"/>
    <cellStyle name="40% - Accent4 3 2 3 2" xfId="1753" xr:uid="{88D747D8-B063-465D-B74E-BE326F327DB3}"/>
    <cellStyle name="40% - Accent4 3 2 3 2 2" xfId="6487" xr:uid="{8D7705A9-B573-4D5C-81E0-2F61523EE32B}"/>
    <cellStyle name="40% - Accent4 3 2 3 2 2 2" xfId="15959" xr:uid="{0EEF8402-3221-47A3-8EB6-BA2FF31A8356}"/>
    <cellStyle name="40% - Accent4 3 2 3 2 2 2 2" xfId="34898" xr:uid="{5D829D2A-3E2F-483A-89B8-C0C722ACE52C}"/>
    <cellStyle name="40% - Accent4 3 2 3 2 2 3" xfId="25430" xr:uid="{60E47AE5-F7B0-4371-99E1-28B0AB5D6606}"/>
    <cellStyle name="40% - Accent4 3 2 3 2 3" xfId="4120" xr:uid="{1CA0CB74-5B72-4238-AECA-4109D4DD0F37}"/>
    <cellStyle name="40% - Accent4 3 2 3 2 3 2" xfId="13592" xr:uid="{0F3A5F61-0255-4E98-9529-37C156961444}"/>
    <cellStyle name="40% - Accent4 3 2 3 2 3 2 2" xfId="32531" xr:uid="{4CEE05A8-3C72-466B-8D1A-894BFC59EF09}"/>
    <cellStyle name="40% - Accent4 3 2 3 2 3 3" xfId="23063" xr:uid="{097B3BCA-D2EB-46EB-9830-4ED57DFAC4B2}"/>
    <cellStyle name="40% - Accent4 3 2 3 2 4" xfId="8854" xr:uid="{630388CE-2BE7-4166-873E-C2AEE1EA53B3}"/>
    <cellStyle name="40% - Accent4 3 2 3 2 4 2" xfId="18326" xr:uid="{DF6CE4C3-E443-4886-A784-6DEB42B33807}"/>
    <cellStyle name="40% - Accent4 3 2 3 2 4 2 2" xfId="37265" xr:uid="{7810556A-8496-4232-A3C6-5B4BA8857F9D}"/>
    <cellStyle name="40% - Accent4 3 2 3 2 4 3" xfId="27797" xr:uid="{33B4D4B8-3814-46B5-AC6D-E95F71CB2259}"/>
    <cellStyle name="40% - Accent4 3 2 3 2 5" xfId="11225" xr:uid="{41C2A86E-3D5D-4173-8875-3641A3F445FB}"/>
    <cellStyle name="40% - Accent4 3 2 3 2 5 2" xfId="30164" xr:uid="{C7F3F5A2-8902-4CB1-B6D9-717DF25ABECB}"/>
    <cellStyle name="40% - Accent4 3 2 3 2 6" xfId="20696" xr:uid="{61CE1DDF-6776-4A1D-A257-181BC154B695}"/>
    <cellStyle name="40% - Accent4 3 2 3 3" xfId="2542" xr:uid="{C086EC20-9E0B-4C3D-9BFE-8493823D4D7D}"/>
    <cellStyle name="40% - Accent4 3 2 3 3 2" xfId="7276" xr:uid="{C88E1647-7C4A-47EA-B117-83C8FAFAA969}"/>
    <cellStyle name="40% - Accent4 3 2 3 3 2 2" xfId="16748" xr:uid="{1161B300-6CA8-46A5-8969-25736011FA17}"/>
    <cellStyle name="40% - Accent4 3 2 3 3 2 2 2" xfId="35687" xr:uid="{4B8DFD74-D760-4E7E-A4AC-B6175F64DD7C}"/>
    <cellStyle name="40% - Accent4 3 2 3 3 2 3" xfId="26219" xr:uid="{ED336F8F-99ED-4BFC-BC4B-3AC773C186C6}"/>
    <cellStyle name="40% - Accent4 3 2 3 3 3" xfId="4909" xr:uid="{D7F59C63-5586-4161-BAB9-A37AB9BE1CA4}"/>
    <cellStyle name="40% - Accent4 3 2 3 3 3 2" xfId="14381" xr:uid="{330EFA1D-3E2A-4829-8B5C-CB243C861E6D}"/>
    <cellStyle name="40% - Accent4 3 2 3 3 3 2 2" xfId="33320" xr:uid="{64B38CFD-E314-4E44-ABA2-3B7CF3DE92C6}"/>
    <cellStyle name="40% - Accent4 3 2 3 3 3 3" xfId="23852" xr:uid="{D1710CF9-FBA7-4DCF-8338-72BFCE9065D9}"/>
    <cellStyle name="40% - Accent4 3 2 3 3 4" xfId="9643" xr:uid="{114E58B0-5A69-4E63-A6DC-216E3CDD284D}"/>
    <cellStyle name="40% - Accent4 3 2 3 3 4 2" xfId="19115" xr:uid="{830EC801-DA41-4FDE-8DD6-657537884489}"/>
    <cellStyle name="40% - Accent4 3 2 3 3 4 2 2" xfId="38054" xr:uid="{2097CD4E-1C28-4550-B26B-49FB8E38A058}"/>
    <cellStyle name="40% - Accent4 3 2 3 3 4 3" xfId="28586" xr:uid="{EC038F6F-FAD6-42F1-83AF-C315CD248EC4}"/>
    <cellStyle name="40% - Accent4 3 2 3 3 5" xfId="12014" xr:uid="{E005D8CF-9095-4A75-B76A-F1B1FCC868E4}"/>
    <cellStyle name="40% - Accent4 3 2 3 3 5 2" xfId="30953" xr:uid="{1FE925F0-C41F-4485-8941-B6C45E1E258C}"/>
    <cellStyle name="40% - Accent4 3 2 3 3 6" xfId="21485" xr:uid="{3A54398D-9A94-4574-864F-6A18FC2E9E8B}"/>
    <cellStyle name="40% - Accent4 3 2 3 4" xfId="5698" xr:uid="{C71F17E3-CA30-4FD2-BC22-05EB51D7EEF6}"/>
    <cellStyle name="40% - Accent4 3 2 3 4 2" xfId="15170" xr:uid="{6AB63BAD-9DA2-4D13-8C01-2BC77A15087D}"/>
    <cellStyle name="40% - Accent4 3 2 3 4 2 2" xfId="34109" xr:uid="{13677D04-C2A0-42F3-8C7F-315DBC535110}"/>
    <cellStyle name="40% - Accent4 3 2 3 4 3" xfId="24641" xr:uid="{AFC66753-D182-4995-B450-78410DA953BA}"/>
    <cellStyle name="40% - Accent4 3 2 3 5" xfId="3331" xr:uid="{06A40F49-9E02-46C7-A7D1-A9BAA4824B81}"/>
    <cellStyle name="40% - Accent4 3 2 3 5 2" xfId="12803" xr:uid="{58AF2EA2-5427-4BD1-9D31-575D9583C4A5}"/>
    <cellStyle name="40% - Accent4 3 2 3 5 2 2" xfId="31742" xr:uid="{6C020759-10CD-42CF-BE1C-485689638659}"/>
    <cellStyle name="40% - Accent4 3 2 3 5 3" xfId="22274" xr:uid="{8F150FB6-E12D-420F-9D08-78201D6BAB1E}"/>
    <cellStyle name="40% - Accent4 3 2 3 6" xfId="8065" xr:uid="{26B7C698-EA8A-497B-9D57-B80F9BE217E2}"/>
    <cellStyle name="40% - Accent4 3 2 3 6 2" xfId="17537" xr:uid="{A348C984-3827-48D3-8207-FB35E43CE9A1}"/>
    <cellStyle name="40% - Accent4 3 2 3 6 2 2" xfId="36476" xr:uid="{55D4BC91-0CA6-4640-8C38-11C3373F9114}"/>
    <cellStyle name="40% - Accent4 3 2 3 6 3" xfId="27008" xr:uid="{95091DC2-FC26-47A3-8004-1DF2A4ABEFD6}"/>
    <cellStyle name="40% - Accent4 3 2 3 7" xfId="10436" xr:uid="{E3CE9F0B-413D-4FA7-973D-1F10CD3FDB00}"/>
    <cellStyle name="40% - Accent4 3 2 3 7 2" xfId="29375" xr:uid="{12CD444B-BE60-4930-977E-8C249912F8A3}"/>
    <cellStyle name="40% - Accent4 3 2 3 8" xfId="19907" xr:uid="{D68E081B-438A-465F-8AAB-4B5228597788}"/>
    <cellStyle name="40% - Accent4 3 2 4" xfId="1227" xr:uid="{F9F49111-ADF2-46BE-B1CF-D7C8B249F473}"/>
    <cellStyle name="40% - Accent4 3 2 4 2" xfId="5961" xr:uid="{BE92504F-224A-49EA-A403-F7FB902D5F7B}"/>
    <cellStyle name="40% - Accent4 3 2 4 2 2" xfId="15433" xr:uid="{707519C1-7939-4EC8-B133-E766C18E4241}"/>
    <cellStyle name="40% - Accent4 3 2 4 2 2 2" xfId="34372" xr:uid="{6A6A4787-F071-484C-98FD-EBDD477CE769}"/>
    <cellStyle name="40% - Accent4 3 2 4 2 3" xfId="24904" xr:uid="{231329D3-2F09-48F5-BC6B-D6C595B4EBCE}"/>
    <cellStyle name="40% - Accent4 3 2 4 3" xfId="3594" xr:uid="{B384869F-FCDA-45B8-AE18-6F00F48F7F02}"/>
    <cellStyle name="40% - Accent4 3 2 4 3 2" xfId="13066" xr:uid="{8CD38AF2-A3D1-46FB-9A23-AEE823D1F4EE}"/>
    <cellStyle name="40% - Accent4 3 2 4 3 2 2" xfId="32005" xr:uid="{26054296-39B1-4945-BBBB-3BF48E4085D1}"/>
    <cellStyle name="40% - Accent4 3 2 4 3 3" xfId="22537" xr:uid="{ACE56CB8-3BF3-411D-86A5-E2EBFC10426D}"/>
    <cellStyle name="40% - Accent4 3 2 4 4" xfId="8328" xr:uid="{7460A77B-484F-408B-B9BC-DC4472EA0A8C}"/>
    <cellStyle name="40% - Accent4 3 2 4 4 2" xfId="17800" xr:uid="{89B9435F-B997-4A4C-9DA3-AA9EAEB05151}"/>
    <cellStyle name="40% - Accent4 3 2 4 4 2 2" xfId="36739" xr:uid="{5EA3759D-A8EC-4DB3-9162-4FAD9B362F6A}"/>
    <cellStyle name="40% - Accent4 3 2 4 4 3" xfId="27271" xr:uid="{6A016446-F3D6-4D1B-8AD6-059769764DBA}"/>
    <cellStyle name="40% - Accent4 3 2 4 5" xfId="10699" xr:uid="{2EB33E0E-A4B6-4437-97DA-D62C3829F826}"/>
    <cellStyle name="40% - Accent4 3 2 4 5 2" xfId="29638" xr:uid="{A4918D3E-3ED2-418C-87D7-B0905593A874}"/>
    <cellStyle name="40% - Accent4 3 2 4 6" xfId="20170" xr:uid="{E37BCA70-C58F-4C15-AD99-779989FC728E}"/>
    <cellStyle name="40% - Accent4 3 2 5" xfId="2016" xr:uid="{2EFAE05A-A282-4B9F-ACDA-0C64BFD0B16D}"/>
    <cellStyle name="40% - Accent4 3 2 5 2" xfId="6750" xr:uid="{7DA7F1B8-469E-46D9-9E8A-12BF48D17447}"/>
    <cellStyle name="40% - Accent4 3 2 5 2 2" xfId="16222" xr:uid="{43AAEA31-E37A-4389-8DD5-29C3B897CEC0}"/>
    <cellStyle name="40% - Accent4 3 2 5 2 2 2" xfId="35161" xr:uid="{C6D14321-4104-4F06-9C05-91D477E1C89E}"/>
    <cellStyle name="40% - Accent4 3 2 5 2 3" xfId="25693" xr:uid="{D623C801-CD3E-46F8-8224-35D4464E6CE1}"/>
    <cellStyle name="40% - Accent4 3 2 5 3" xfId="4383" xr:uid="{E3A5E4D2-39FC-4DD9-BCE8-9AE1AE95C8AE}"/>
    <cellStyle name="40% - Accent4 3 2 5 3 2" xfId="13855" xr:uid="{8EFA3178-D9AE-4F82-9141-561CF18F5D17}"/>
    <cellStyle name="40% - Accent4 3 2 5 3 2 2" xfId="32794" xr:uid="{D76FBA6E-69E3-4414-AEE3-E613513909FF}"/>
    <cellStyle name="40% - Accent4 3 2 5 3 3" xfId="23326" xr:uid="{CF1ADD6D-8727-4AED-A15B-BCF415B44546}"/>
    <cellStyle name="40% - Accent4 3 2 5 4" xfId="9117" xr:uid="{AEC7CEC3-AC63-4C89-A4D8-A4F8FCCBFBF6}"/>
    <cellStyle name="40% - Accent4 3 2 5 4 2" xfId="18589" xr:uid="{432DAD9C-E4E4-4E68-BE9F-E4297090937E}"/>
    <cellStyle name="40% - Accent4 3 2 5 4 2 2" xfId="37528" xr:uid="{E1DF4AA4-DD13-4070-935E-E8E44FE0212C}"/>
    <cellStyle name="40% - Accent4 3 2 5 4 3" xfId="28060" xr:uid="{74B72305-60CD-413D-ADB2-ED3853F68F90}"/>
    <cellStyle name="40% - Accent4 3 2 5 5" xfId="11488" xr:uid="{AB99D915-8558-4F23-93CA-91B8410957FB}"/>
    <cellStyle name="40% - Accent4 3 2 5 5 2" xfId="30427" xr:uid="{0A4A1D77-AF08-49F8-9846-A1864A365A7D}"/>
    <cellStyle name="40% - Accent4 3 2 5 6" xfId="20959" xr:uid="{BF431DF9-E935-48C7-84D1-A6B7FEDE10BC}"/>
    <cellStyle name="40% - Accent4 3 2 6" xfId="5172" xr:uid="{57925923-F061-432E-A5FB-71D27067419A}"/>
    <cellStyle name="40% - Accent4 3 2 6 2" xfId="14644" xr:uid="{AFCC6FD9-B46F-4997-A46B-7A5BB263984E}"/>
    <cellStyle name="40% - Accent4 3 2 6 2 2" xfId="33583" xr:uid="{E5D70CBE-817E-4ABE-8AB7-E9E0665A6735}"/>
    <cellStyle name="40% - Accent4 3 2 6 3" xfId="24115" xr:uid="{DFCD494F-CF95-44C6-AE6A-475B05A50789}"/>
    <cellStyle name="40% - Accent4 3 2 7" xfId="2805" xr:uid="{CAA90B48-B339-415D-8675-9347C799CD1C}"/>
    <cellStyle name="40% - Accent4 3 2 7 2" xfId="12277" xr:uid="{959F8204-B076-4960-814E-3604F5EB3D4D}"/>
    <cellStyle name="40% - Accent4 3 2 7 2 2" xfId="31216" xr:uid="{7438EDFA-89F0-43B4-AD86-A173E083783F}"/>
    <cellStyle name="40% - Accent4 3 2 7 3" xfId="21748" xr:uid="{CE8D926F-3A80-4674-9E1A-E4716C91E426}"/>
    <cellStyle name="40% - Accent4 3 2 8" xfId="7539" xr:uid="{97427DB6-7501-4DB0-AE9A-AEEB104F09DB}"/>
    <cellStyle name="40% - Accent4 3 2 8 2" xfId="17011" xr:uid="{D1093F3B-0D95-43D8-9D94-305BFB77A652}"/>
    <cellStyle name="40% - Accent4 3 2 8 2 2" xfId="35950" xr:uid="{650835A8-EC52-427F-B54F-1B8BF53308CB}"/>
    <cellStyle name="40% - Accent4 3 2 8 3" xfId="26482" xr:uid="{33522A7E-204A-4BC3-8C27-21F86A671180}"/>
    <cellStyle name="40% - Accent4 3 2 9" xfId="9910" xr:uid="{DA6B3B5D-5D05-4A0C-A2AF-7D8C61415307}"/>
    <cellStyle name="40% - Accent4 3 2 9 2" xfId="28849" xr:uid="{DC21974B-6A6C-46D3-A4AF-DB7AD23BE4A0}"/>
    <cellStyle name="40% - Accent4 3 3" xfId="588" xr:uid="{076F96CA-2763-42AD-981B-F6876914942E}"/>
    <cellStyle name="40% - Accent4 3 3 2" xfId="1377" xr:uid="{CFFF162E-2487-47D0-A2A0-E10A83E48FE3}"/>
    <cellStyle name="40% - Accent4 3 3 2 2" xfId="6111" xr:uid="{0319CF06-9205-4EF0-B7E5-B702BD7DBA6E}"/>
    <cellStyle name="40% - Accent4 3 3 2 2 2" xfId="15583" xr:uid="{09253C0A-2B47-4556-932A-939C878479E5}"/>
    <cellStyle name="40% - Accent4 3 3 2 2 2 2" xfId="34522" xr:uid="{0C1B89E3-7092-4B1B-BE56-EC84C3546FF0}"/>
    <cellStyle name="40% - Accent4 3 3 2 2 3" xfId="25054" xr:uid="{26F5B880-DA66-4DB4-9AE1-A5C50E3E0D75}"/>
    <cellStyle name="40% - Accent4 3 3 2 3" xfId="3744" xr:uid="{6564A05A-2712-4118-B190-2BC87F9FE366}"/>
    <cellStyle name="40% - Accent4 3 3 2 3 2" xfId="13216" xr:uid="{651A85F8-E17C-4325-ADE5-E1AC87767846}"/>
    <cellStyle name="40% - Accent4 3 3 2 3 2 2" xfId="32155" xr:uid="{BE7AE125-9A43-4098-A5B6-018D53BBB4B2}"/>
    <cellStyle name="40% - Accent4 3 3 2 3 3" xfId="22687" xr:uid="{95096D50-24FA-4442-9C74-8AC5F4AFE981}"/>
    <cellStyle name="40% - Accent4 3 3 2 4" xfId="8478" xr:uid="{7B2CF5AB-A124-403C-A175-493B1FA4C7D9}"/>
    <cellStyle name="40% - Accent4 3 3 2 4 2" xfId="17950" xr:uid="{FA82AA3D-F5DA-4C5A-8790-484497575101}"/>
    <cellStyle name="40% - Accent4 3 3 2 4 2 2" xfId="36889" xr:uid="{9FD1FAFF-641D-4032-BD3F-FED22D60BD62}"/>
    <cellStyle name="40% - Accent4 3 3 2 4 3" xfId="27421" xr:uid="{835969B0-5DBC-4DBA-BFD0-61A7DD93A030}"/>
    <cellStyle name="40% - Accent4 3 3 2 5" xfId="10849" xr:uid="{ACFE9732-374A-4700-B9A8-E5E483D77016}"/>
    <cellStyle name="40% - Accent4 3 3 2 5 2" xfId="29788" xr:uid="{2E7767D3-3DBD-4B8E-A51E-A3770C63EACA}"/>
    <cellStyle name="40% - Accent4 3 3 2 6" xfId="20320" xr:uid="{4EF38A61-D314-4829-9026-AD366E5D276F}"/>
    <cellStyle name="40% - Accent4 3 3 3" xfId="2166" xr:uid="{F0D42483-16B8-43A3-BCA9-735A02B7FFA7}"/>
    <cellStyle name="40% - Accent4 3 3 3 2" xfId="6900" xr:uid="{2F1B09A3-55FA-4AFE-AC89-7E4F781D9C2C}"/>
    <cellStyle name="40% - Accent4 3 3 3 2 2" xfId="16372" xr:uid="{A699279E-7F23-4459-8DF0-B4B85EB37ABB}"/>
    <cellStyle name="40% - Accent4 3 3 3 2 2 2" xfId="35311" xr:uid="{C23DA227-9957-43AD-8604-29DD4B320C31}"/>
    <cellStyle name="40% - Accent4 3 3 3 2 3" xfId="25843" xr:uid="{AE59BEA0-0B6F-4F8E-9E44-1B1928D5105B}"/>
    <cellStyle name="40% - Accent4 3 3 3 3" xfId="4533" xr:uid="{C9ABE3E2-5EB6-4F41-AB1E-F3FA0D8F4152}"/>
    <cellStyle name="40% - Accent4 3 3 3 3 2" xfId="14005" xr:uid="{EEF08AD8-7C34-441C-AE86-E273AB934AE8}"/>
    <cellStyle name="40% - Accent4 3 3 3 3 2 2" xfId="32944" xr:uid="{AC7FF778-78A7-4A67-8D4F-42F9A1EC9765}"/>
    <cellStyle name="40% - Accent4 3 3 3 3 3" xfId="23476" xr:uid="{089EA0B0-05D4-48AF-A878-5A0FF015D525}"/>
    <cellStyle name="40% - Accent4 3 3 3 4" xfId="9267" xr:uid="{E297B3AF-9616-4392-AEC1-532B5A731F42}"/>
    <cellStyle name="40% - Accent4 3 3 3 4 2" xfId="18739" xr:uid="{E1D4541C-2CF6-4BEC-9288-67C6B97C5A50}"/>
    <cellStyle name="40% - Accent4 3 3 3 4 2 2" xfId="37678" xr:uid="{2B846AAA-CD2D-4FA4-87B0-BEFDC657A247}"/>
    <cellStyle name="40% - Accent4 3 3 3 4 3" xfId="28210" xr:uid="{EC98442E-D119-4837-90AB-4E784DA1D8AA}"/>
    <cellStyle name="40% - Accent4 3 3 3 5" xfId="11638" xr:uid="{D52DDD76-53CF-43D0-A832-37EA178FBA91}"/>
    <cellStyle name="40% - Accent4 3 3 3 5 2" xfId="30577" xr:uid="{BFD16C6C-344C-4E78-B900-0E8BAE200958}"/>
    <cellStyle name="40% - Accent4 3 3 3 6" xfId="21109" xr:uid="{8EECE774-2212-4648-A76B-D3F19D272F04}"/>
    <cellStyle name="40% - Accent4 3 3 4" xfId="5322" xr:uid="{FBD87856-E27B-443C-85F8-30FFF416E539}"/>
    <cellStyle name="40% - Accent4 3 3 4 2" xfId="14794" xr:uid="{74169B54-9D06-432B-BF7D-58DD7DE9EB66}"/>
    <cellStyle name="40% - Accent4 3 3 4 2 2" xfId="33733" xr:uid="{1AC03184-46CC-4A87-9CCB-B1152F36AEC2}"/>
    <cellStyle name="40% - Accent4 3 3 4 3" xfId="24265" xr:uid="{55A00727-272D-450C-BC48-5AF4E8C5223C}"/>
    <cellStyle name="40% - Accent4 3 3 5" xfId="2955" xr:uid="{01FBDA78-39DF-41DF-B6B5-998DC23D470B}"/>
    <cellStyle name="40% - Accent4 3 3 5 2" xfId="12427" xr:uid="{E138CE22-1214-45D7-A700-65E5BBE46351}"/>
    <cellStyle name="40% - Accent4 3 3 5 2 2" xfId="31366" xr:uid="{C78582DC-4E25-419E-AE59-4C8244604F38}"/>
    <cellStyle name="40% - Accent4 3 3 5 3" xfId="21898" xr:uid="{DAF41601-43EF-4F46-9F7A-FC452E37ACCE}"/>
    <cellStyle name="40% - Accent4 3 3 6" xfId="7689" xr:uid="{7648C1E7-6B6C-42F2-BB84-75320EF0192A}"/>
    <cellStyle name="40% - Accent4 3 3 6 2" xfId="17161" xr:uid="{A300334A-9E11-4485-BE73-F11EF3A9DE6A}"/>
    <cellStyle name="40% - Accent4 3 3 6 2 2" xfId="36100" xr:uid="{FC85A4A8-8DE4-4CEE-8F91-E16B0E01D076}"/>
    <cellStyle name="40% - Accent4 3 3 6 3" xfId="26632" xr:uid="{554239F4-45AD-4E0C-8A11-65F0F5D3656B}"/>
    <cellStyle name="40% - Accent4 3 3 7" xfId="10060" xr:uid="{F889F9C6-5734-4225-A7EC-BA13C7FDFF55}"/>
    <cellStyle name="40% - Accent4 3 3 7 2" xfId="28999" xr:uid="{1E98B725-82B6-4DA3-B989-AE737E8DA9B9}"/>
    <cellStyle name="40% - Accent4 3 3 8" xfId="19531" xr:uid="{5D626FB6-850D-44F0-BE87-C24B505CF16A}"/>
    <cellStyle name="40% - Accent4 3 4" xfId="851" xr:uid="{AEC7D082-4455-4701-A282-1272A500CD44}"/>
    <cellStyle name="40% - Accent4 3 4 2" xfId="1640" xr:uid="{08D657DE-ACE8-482D-912A-B6788D774E7A}"/>
    <cellStyle name="40% - Accent4 3 4 2 2" xfId="6374" xr:uid="{833E45B3-CDE4-48D9-B33A-58860FE0F89A}"/>
    <cellStyle name="40% - Accent4 3 4 2 2 2" xfId="15846" xr:uid="{CD5FE00C-7A72-489D-9588-2DFA9C95BE4C}"/>
    <cellStyle name="40% - Accent4 3 4 2 2 2 2" xfId="34785" xr:uid="{95FD1154-88C9-4E11-8CC5-2B683483300A}"/>
    <cellStyle name="40% - Accent4 3 4 2 2 3" xfId="25317" xr:uid="{4AC16EDF-54B7-4A1B-9DC2-25BEC8782D38}"/>
    <cellStyle name="40% - Accent4 3 4 2 3" xfId="4007" xr:uid="{8E24E391-F34B-4146-A50C-76402E865D1A}"/>
    <cellStyle name="40% - Accent4 3 4 2 3 2" xfId="13479" xr:uid="{363C19C6-31AF-4506-B5AC-474CAEB70FFB}"/>
    <cellStyle name="40% - Accent4 3 4 2 3 2 2" xfId="32418" xr:uid="{8DF67020-81EE-4C70-ABBD-5A3C6139AFE2}"/>
    <cellStyle name="40% - Accent4 3 4 2 3 3" xfId="22950" xr:uid="{0066E8F3-0785-4B6B-B8A2-6A66B3A943BB}"/>
    <cellStyle name="40% - Accent4 3 4 2 4" xfId="8741" xr:uid="{9FA644B5-7490-411B-88C6-D31CA7460AC7}"/>
    <cellStyle name="40% - Accent4 3 4 2 4 2" xfId="18213" xr:uid="{6C9C3347-9E02-4A45-AA30-D8C8B060CB0C}"/>
    <cellStyle name="40% - Accent4 3 4 2 4 2 2" xfId="37152" xr:uid="{2B549AAB-A5E6-42AC-96D7-F394E516B87F}"/>
    <cellStyle name="40% - Accent4 3 4 2 4 3" xfId="27684" xr:uid="{7AD46253-D54E-461D-918A-695A57E253B9}"/>
    <cellStyle name="40% - Accent4 3 4 2 5" xfId="11112" xr:uid="{70014A16-E639-4C2C-96A8-731D47F05A06}"/>
    <cellStyle name="40% - Accent4 3 4 2 5 2" xfId="30051" xr:uid="{5D3ECFD6-6B05-4B16-AE97-61E90A45A481}"/>
    <cellStyle name="40% - Accent4 3 4 2 6" xfId="20583" xr:uid="{6DBF091D-B5E1-480F-B0E1-BA659D0F391C}"/>
    <cellStyle name="40% - Accent4 3 4 3" xfId="2429" xr:uid="{1F7E04A8-3936-462D-AC25-ACF3529E4ADE}"/>
    <cellStyle name="40% - Accent4 3 4 3 2" xfId="7163" xr:uid="{57EF5DA2-E123-47B2-8AB9-A7FB2AB3BF45}"/>
    <cellStyle name="40% - Accent4 3 4 3 2 2" xfId="16635" xr:uid="{F849D4EC-FC7A-4080-B0C5-468DB7431923}"/>
    <cellStyle name="40% - Accent4 3 4 3 2 2 2" xfId="35574" xr:uid="{4C547422-D7C1-43DE-AC61-D063A43BBC47}"/>
    <cellStyle name="40% - Accent4 3 4 3 2 3" xfId="26106" xr:uid="{F0EE88B0-0A80-44E3-81E1-BEF07272688D}"/>
    <cellStyle name="40% - Accent4 3 4 3 3" xfId="4796" xr:uid="{646D1BFE-E780-40B0-8522-07C85167D5CF}"/>
    <cellStyle name="40% - Accent4 3 4 3 3 2" xfId="14268" xr:uid="{129561D4-FFD5-4899-83B0-29645A57039C}"/>
    <cellStyle name="40% - Accent4 3 4 3 3 2 2" xfId="33207" xr:uid="{0B23273D-7329-4781-8CC0-301151FA9687}"/>
    <cellStyle name="40% - Accent4 3 4 3 3 3" xfId="23739" xr:uid="{02AEE40E-2843-44AC-8581-61E8F56752F6}"/>
    <cellStyle name="40% - Accent4 3 4 3 4" xfId="9530" xr:uid="{80668951-A897-4828-B522-5728B4DFA888}"/>
    <cellStyle name="40% - Accent4 3 4 3 4 2" xfId="19002" xr:uid="{303AC3F1-41BB-446D-98C8-D7F26880CE59}"/>
    <cellStyle name="40% - Accent4 3 4 3 4 2 2" xfId="37941" xr:uid="{3261E9B5-4319-4BAF-BE80-D9B095F46283}"/>
    <cellStyle name="40% - Accent4 3 4 3 4 3" xfId="28473" xr:uid="{52858E01-113A-4A3F-AFB5-295F7A683DE6}"/>
    <cellStyle name="40% - Accent4 3 4 3 5" xfId="11901" xr:uid="{C17034D4-B498-451A-B926-ED4EB44D9F3F}"/>
    <cellStyle name="40% - Accent4 3 4 3 5 2" xfId="30840" xr:uid="{0916E3F4-C5B7-4883-8998-5669543DAFE1}"/>
    <cellStyle name="40% - Accent4 3 4 3 6" xfId="21372" xr:uid="{E711F65A-4D60-465F-AC30-4A8A4915A980}"/>
    <cellStyle name="40% - Accent4 3 4 4" xfId="5585" xr:uid="{102EC79D-E3CB-49E7-8A04-7BF062398081}"/>
    <cellStyle name="40% - Accent4 3 4 4 2" xfId="15057" xr:uid="{1AF4F36F-E033-4D58-9CE3-0058F06301F4}"/>
    <cellStyle name="40% - Accent4 3 4 4 2 2" xfId="33996" xr:uid="{8AA4507E-CABB-48ED-99F0-10BE5302DFF7}"/>
    <cellStyle name="40% - Accent4 3 4 4 3" xfId="24528" xr:uid="{27359C3E-C648-4474-B165-5B62DD62B192}"/>
    <cellStyle name="40% - Accent4 3 4 5" xfId="3218" xr:uid="{FEC7FA6D-BFF8-4356-A9FE-4B526A8AC894}"/>
    <cellStyle name="40% - Accent4 3 4 5 2" xfId="12690" xr:uid="{7AD8D7B4-2144-453C-A20E-A1150AE30182}"/>
    <cellStyle name="40% - Accent4 3 4 5 2 2" xfId="31629" xr:uid="{24DE2602-3925-4A7D-AF25-6F67F86AEF49}"/>
    <cellStyle name="40% - Accent4 3 4 5 3" xfId="22161" xr:uid="{E2E48C89-1496-45C3-A674-67E0D3C1FAAA}"/>
    <cellStyle name="40% - Accent4 3 4 6" xfId="7952" xr:uid="{1BC498F5-530C-4206-B60A-915BFB9EC17A}"/>
    <cellStyle name="40% - Accent4 3 4 6 2" xfId="17424" xr:uid="{15409EE2-30F3-4FD1-A23A-02CA816B8BFE}"/>
    <cellStyle name="40% - Accent4 3 4 6 2 2" xfId="36363" xr:uid="{5275B037-4CC9-4B7C-A05F-7EA72E30DAF0}"/>
    <cellStyle name="40% - Accent4 3 4 6 3" xfId="26895" xr:uid="{A40FA353-54A3-4BC2-BED7-3502D61202A7}"/>
    <cellStyle name="40% - Accent4 3 4 7" xfId="10323" xr:uid="{81F0C57A-28DF-4CB2-9D2F-75A06544310D}"/>
    <cellStyle name="40% - Accent4 3 4 7 2" xfId="29262" xr:uid="{F0B40146-9C53-4BA3-9061-ED210DDBA575}"/>
    <cellStyle name="40% - Accent4 3 4 8" xfId="19794" xr:uid="{DB7CCEDA-110F-4068-9AD2-96931500BABB}"/>
    <cellStyle name="40% - Accent4 3 5" xfId="1114" xr:uid="{BAA67C3E-0D25-4D6C-9EE7-FF9357209D70}"/>
    <cellStyle name="40% - Accent4 3 5 2" xfId="5848" xr:uid="{217436AE-D5E1-4D76-A027-8ECEC6DA88DF}"/>
    <cellStyle name="40% - Accent4 3 5 2 2" xfId="15320" xr:uid="{13892DC5-6CEA-44A7-A47D-FB0C65D62C0C}"/>
    <cellStyle name="40% - Accent4 3 5 2 2 2" xfId="34259" xr:uid="{50DAFC57-9FBA-4ECC-9C22-7499291817C1}"/>
    <cellStyle name="40% - Accent4 3 5 2 3" xfId="24791" xr:uid="{2F025D5B-1F5F-4A13-8117-F68CDD3A00C2}"/>
    <cellStyle name="40% - Accent4 3 5 3" xfId="3481" xr:uid="{69CE58DF-184E-44C5-851A-EAAE3572657B}"/>
    <cellStyle name="40% - Accent4 3 5 3 2" xfId="12953" xr:uid="{A99CE1E3-708E-4312-A56B-6111144D7074}"/>
    <cellStyle name="40% - Accent4 3 5 3 2 2" xfId="31892" xr:uid="{E8DFAC15-A104-42AD-9AB3-4B9740AF5479}"/>
    <cellStyle name="40% - Accent4 3 5 3 3" xfId="22424" xr:uid="{1C2BAEAE-1ADA-43B5-81ED-810A3F500BD5}"/>
    <cellStyle name="40% - Accent4 3 5 4" xfId="8215" xr:uid="{B85A6624-5297-4DB2-878C-4D76BBCCC6CD}"/>
    <cellStyle name="40% - Accent4 3 5 4 2" xfId="17687" xr:uid="{8EAC863B-7DE4-49B5-877C-1B54A91EDAC4}"/>
    <cellStyle name="40% - Accent4 3 5 4 2 2" xfId="36626" xr:uid="{67D1195E-6892-4776-87A3-1644975D9190}"/>
    <cellStyle name="40% - Accent4 3 5 4 3" xfId="27158" xr:uid="{245C74F0-4B76-48DD-ABBA-C670D0AC04D4}"/>
    <cellStyle name="40% - Accent4 3 5 5" xfId="10586" xr:uid="{5C290627-9ABB-48BD-BEE8-CEF278BE0152}"/>
    <cellStyle name="40% - Accent4 3 5 5 2" xfId="29525" xr:uid="{CBDBC513-0507-4FAA-9EC2-620CF1E42CB3}"/>
    <cellStyle name="40% - Accent4 3 5 6" xfId="20057" xr:uid="{F8766EF4-6E2C-4046-998C-BDB42653773B}"/>
    <cellStyle name="40% - Accent4 3 6" xfId="1903" xr:uid="{EC209799-4C21-487E-AE32-C1E03B755D5A}"/>
    <cellStyle name="40% - Accent4 3 6 2" xfId="6637" xr:uid="{0BBBAF51-AC6D-4EDB-8C5F-A59FA559F30E}"/>
    <cellStyle name="40% - Accent4 3 6 2 2" xfId="16109" xr:uid="{725DF809-D98E-4FB9-B5D6-4EB5692960D2}"/>
    <cellStyle name="40% - Accent4 3 6 2 2 2" xfId="35048" xr:uid="{6D9DAF61-DD70-401D-99D8-E4DADC0AD498}"/>
    <cellStyle name="40% - Accent4 3 6 2 3" xfId="25580" xr:uid="{AD1E3920-B44E-4F84-875F-D36FFF25D8B6}"/>
    <cellStyle name="40% - Accent4 3 6 3" xfId="4270" xr:uid="{3B03522C-35D8-4A7F-A32A-D512723477D4}"/>
    <cellStyle name="40% - Accent4 3 6 3 2" xfId="13742" xr:uid="{B1E62482-C07D-436E-92DC-46D5EF7D18D1}"/>
    <cellStyle name="40% - Accent4 3 6 3 2 2" xfId="32681" xr:uid="{C5300D78-4C9D-4619-8762-D7569E67C679}"/>
    <cellStyle name="40% - Accent4 3 6 3 3" xfId="23213" xr:uid="{9991BEED-9D00-433F-9D38-85B2CD6FBBCF}"/>
    <cellStyle name="40% - Accent4 3 6 4" xfId="9004" xr:uid="{2ACDBBE7-9138-411A-91CA-D5F42309F53E}"/>
    <cellStyle name="40% - Accent4 3 6 4 2" xfId="18476" xr:uid="{1E906C95-0887-42EE-96C0-EFE3338D41AB}"/>
    <cellStyle name="40% - Accent4 3 6 4 2 2" xfId="37415" xr:uid="{01B0ECCC-E8E7-412E-A5B5-CAB9CB19C402}"/>
    <cellStyle name="40% - Accent4 3 6 4 3" xfId="27947" xr:uid="{1C454BDE-8348-4015-A2A9-45724272E211}"/>
    <cellStyle name="40% - Accent4 3 6 5" xfId="11375" xr:uid="{9ACCB1F7-34B8-470E-A189-29B7B5931759}"/>
    <cellStyle name="40% - Accent4 3 6 5 2" xfId="30314" xr:uid="{151D1721-3C62-41BA-9A33-734FC5455E16}"/>
    <cellStyle name="40% - Accent4 3 6 6" xfId="20846" xr:uid="{3E1A6BB4-B060-4865-9FB8-724F821AED5F}"/>
    <cellStyle name="40% - Accent4 3 7" xfId="5059" xr:uid="{A4A02349-D126-4E6A-A315-772A19AB7971}"/>
    <cellStyle name="40% - Accent4 3 7 2" xfId="14531" xr:uid="{5480C330-7C0C-45F9-B193-05826D17E3DF}"/>
    <cellStyle name="40% - Accent4 3 7 2 2" xfId="33470" xr:uid="{2C1F5C04-B7AF-41FA-8389-5DF38DDDD95D}"/>
    <cellStyle name="40% - Accent4 3 7 3" xfId="24002" xr:uid="{3E9F3CAD-9F39-4EE4-AA8F-1510A21D45FE}"/>
    <cellStyle name="40% - Accent4 3 8" xfId="2692" xr:uid="{2AE2BD71-CAAD-49D3-B4B0-9C80FEE91EDA}"/>
    <cellStyle name="40% - Accent4 3 8 2" xfId="12164" xr:uid="{202398F1-3197-4555-B604-C8D95B4ABDD5}"/>
    <cellStyle name="40% - Accent4 3 8 2 2" xfId="31103" xr:uid="{04AA9D98-E052-4DD3-B89D-6AC27832E2F9}"/>
    <cellStyle name="40% - Accent4 3 8 3" xfId="21635" xr:uid="{373A0F03-68C9-4269-983B-949CDC2F1B2D}"/>
    <cellStyle name="40% - Accent4 3 9" xfId="7426" xr:uid="{88CCE31D-7FE3-41C7-B2C8-76FBCFBF2EFF}"/>
    <cellStyle name="40% - Accent4 3 9 2" xfId="16898" xr:uid="{67BBE75B-BB8B-4773-8C56-9BC22E735729}"/>
    <cellStyle name="40% - Accent4 3 9 2 2" xfId="35837" xr:uid="{1E87E0B2-F99F-4F48-BC16-F88FB4C23CF7}"/>
    <cellStyle name="40% - Accent4 3 9 3" xfId="26369" xr:uid="{777D9296-C4F1-42BA-8F7C-7D1BCD154C6F}"/>
    <cellStyle name="40% - Accent4 4" xfId="358" xr:uid="{16161AFB-42B0-4D1A-A3EB-C863A2A45C89}"/>
    <cellStyle name="40% - Accent4 4 10" xfId="9834" xr:uid="{F833D82A-D6BA-4CFF-8455-B3016341DD54}"/>
    <cellStyle name="40% - Accent4 4 10 2" xfId="28773" xr:uid="{276D18D9-0C83-417E-B8F7-9BC7D85750AB}"/>
    <cellStyle name="40% - Accent4 4 11" xfId="19305" xr:uid="{A72E4FE5-16BD-43C4-9082-F4D542170484}"/>
    <cellStyle name="40% - Accent4 4 2" xfId="473" xr:uid="{67CA1529-364D-4D66-9B5D-7D1EB1A8BB18}"/>
    <cellStyle name="40% - Accent4 4 2 10" xfId="19418" xr:uid="{ABD219A8-F756-4529-A75E-8AB0D16D6D03}"/>
    <cellStyle name="40% - Accent4 4 2 2" xfId="738" xr:uid="{2543B4BD-DED7-4589-B822-5CF6DF33FEA9}"/>
    <cellStyle name="40% - Accent4 4 2 2 2" xfId="1527" xr:uid="{BFF375D2-24A6-4BB6-9F32-5BD8208DF1B5}"/>
    <cellStyle name="40% - Accent4 4 2 2 2 2" xfId="6261" xr:uid="{E8FDFA95-F48B-40AC-A20F-6E0B880AA2ED}"/>
    <cellStyle name="40% - Accent4 4 2 2 2 2 2" xfId="15733" xr:uid="{4312C27C-3BDA-446F-9621-6D4A7BA96280}"/>
    <cellStyle name="40% - Accent4 4 2 2 2 2 2 2" xfId="34672" xr:uid="{8FAA2F18-EB35-4C44-BF3F-2213465B1987}"/>
    <cellStyle name="40% - Accent4 4 2 2 2 2 3" xfId="25204" xr:uid="{F1F7B76A-3948-4BC7-BA20-52BF6B93A8C5}"/>
    <cellStyle name="40% - Accent4 4 2 2 2 3" xfId="3894" xr:uid="{48AF3259-BC34-4D3E-87D6-0948BBD61B30}"/>
    <cellStyle name="40% - Accent4 4 2 2 2 3 2" xfId="13366" xr:uid="{C2CB3BE9-5577-4CB9-BE55-1BEB11EE0F61}"/>
    <cellStyle name="40% - Accent4 4 2 2 2 3 2 2" xfId="32305" xr:uid="{E6BE46D4-AAAA-450F-8946-4301091E4BD2}"/>
    <cellStyle name="40% - Accent4 4 2 2 2 3 3" xfId="22837" xr:uid="{45597369-A5D0-4E0E-B267-D0501E865561}"/>
    <cellStyle name="40% - Accent4 4 2 2 2 4" xfId="8628" xr:uid="{362F18F1-A046-4749-A8A8-E6D24297F937}"/>
    <cellStyle name="40% - Accent4 4 2 2 2 4 2" xfId="18100" xr:uid="{7A355D34-3B8F-4B9E-BC0B-FE31EB6B29A0}"/>
    <cellStyle name="40% - Accent4 4 2 2 2 4 2 2" xfId="37039" xr:uid="{ED0E5B27-6F90-4C1B-9367-9BC82DDA9E21}"/>
    <cellStyle name="40% - Accent4 4 2 2 2 4 3" xfId="27571" xr:uid="{0B18DF65-9250-4081-BED4-5079B57CBB1E}"/>
    <cellStyle name="40% - Accent4 4 2 2 2 5" xfId="10999" xr:uid="{2D29C448-570A-48FD-B8D5-65F3C055872B}"/>
    <cellStyle name="40% - Accent4 4 2 2 2 5 2" xfId="29938" xr:uid="{8F446A9C-DE53-46E0-AFA7-0D802BE3C98F}"/>
    <cellStyle name="40% - Accent4 4 2 2 2 6" xfId="20470" xr:uid="{368A4A1F-EDD9-4157-83BA-6D25615318B9}"/>
    <cellStyle name="40% - Accent4 4 2 2 3" xfId="2316" xr:uid="{EEC7448C-0567-4543-81E1-BA84FE5A09B4}"/>
    <cellStyle name="40% - Accent4 4 2 2 3 2" xfId="7050" xr:uid="{C8382DFA-AEA2-42DD-8C79-B2CF2203A8E9}"/>
    <cellStyle name="40% - Accent4 4 2 2 3 2 2" xfId="16522" xr:uid="{D1E0A7B8-9844-480F-BD44-DC73E9DD7D10}"/>
    <cellStyle name="40% - Accent4 4 2 2 3 2 2 2" xfId="35461" xr:uid="{7F5A07CC-274A-4847-BBF2-1790F42FB0E8}"/>
    <cellStyle name="40% - Accent4 4 2 2 3 2 3" xfId="25993" xr:uid="{68567F46-CC0F-4BCC-90D5-B51E568FA134}"/>
    <cellStyle name="40% - Accent4 4 2 2 3 3" xfId="4683" xr:uid="{307B8BBE-0A4D-4A87-BBE5-CE596A17E99A}"/>
    <cellStyle name="40% - Accent4 4 2 2 3 3 2" xfId="14155" xr:uid="{9674C12E-5A5B-498D-9D6B-2C2C8D47B80F}"/>
    <cellStyle name="40% - Accent4 4 2 2 3 3 2 2" xfId="33094" xr:uid="{61175125-F936-4BAC-82DB-71D88E599387}"/>
    <cellStyle name="40% - Accent4 4 2 2 3 3 3" xfId="23626" xr:uid="{767A17C5-96CE-46BB-9A4D-BECE3E1A0E41}"/>
    <cellStyle name="40% - Accent4 4 2 2 3 4" xfId="9417" xr:uid="{C2912B37-E77B-48FA-B1D8-B151535B4B29}"/>
    <cellStyle name="40% - Accent4 4 2 2 3 4 2" xfId="18889" xr:uid="{92E4943D-2103-426C-B23B-471E968371CC}"/>
    <cellStyle name="40% - Accent4 4 2 2 3 4 2 2" xfId="37828" xr:uid="{1383D5EE-9BF7-4E7B-9A7B-B12D2AEE113E}"/>
    <cellStyle name="40% - Accent4 4 2 2 3 4 3" xfId="28360" xr:uid="{9CB8C3F1-B4A6-4CD6-9963-A998F56AEA1C}"/>
    <cellStyle name="40% - Accent4 4 2 2 3 5" xfId="11788" xr:uid="{27C6F572-6181-4B1B-A37B-8FFC2FB86F17}"/>
    <cellStyle name="40% - Accent4 4 2 2 3 5 2" xfId="30727" xr:uid="{CCD0F8A0-2246-4625-B175-2659A5589FD3}"/>
    <cellStyle name="40% - Accent4 4 2 2 3 6" xfId="21259" xr:uid="{4B98B186-53D0-4B2C-86BA-56A69AD43573}"/>
    <cellStyle name="40% - Accent4 4 2 2 4" xfId="5472" xr:uid="{56CD56B1-E716-4238-96FC-A1F4D5AD2F2F}"/>
    <cellStyle name="40% - Accent4 4 2 2 4 2" xfId="14944" xr:uid="{2B5E8AE3-37CF-44DD-AB9E-65A23A3176ED}"/>
    <cellStyle name="40% - Accent4 4 2 2 4 2 2" xfId="33883" xr:uid="{66BE3A7D-4ABE-4061-A872-F1A8C995124E}"/>
    <cellStyle name="40% - Accent4 4 2 2 4 3" xfId="24415" xr:uid="{CB6F7E14-0C55-4086-B983-BD1657FAC952}"/>
    <cellStyle name="40% - Accent4 4 2 2 5" xfId="3105" xr:uid="{A147D1AD-901A-43BD-B0EE-82BACC5F27E5}"/>
    <cellStyle name="40% - Accent4 4 2 2 5 2" xfId="12577" xr:uid="{9EC6F22A-FD0F-488C-AB35-5D95AC0683A2}"/>
    <cellStyle name="40% - Accent4 4 2 2 5 2 2" xfId="31516" xr:uid="{279B22CF-6BC9-460D-802D-9E0ECBE3089A}"/>
    <cellStyle name="40% - Accent4 4 2 2 5 3" xfId="22048" xr:uid="{C9C04355-9B00-4B98-B9F2-236B7C379930}"/>
    <cellStyle name="40% - Accent4 4 2 2 6" xfId="7839" xr:uid="{0C7849C0-6D36-438B-A924-C12AF7B9BE00}"/>
    <cellStyle name="40% - Accent4 4 2 2 6 2" xfId="17311" xr:uid="{21767E63-AD6A-4C06-A174-07816AF15658}"/>
    <cellStyle name="40% - Accent4 4 2 2 6 2 2" xfId="36250" xr:uid="{21C3857B-CFE0-47FA-8EED-35DE23D1E53D}"/>
    <cellStyle name="40% - Accent4 4 2 2 6 3" xfId="26782" xr:uid="{87CF84AF-9B49-44CC-B789-2A17E766E3FC}"/>
    <cellStyle name="40% - Accent4 4 2 2 7" xfId="10210" xr:uid="{32B240C3-F25E-4DDD-BA27-82DF9D32A9B1}"/>
    <cellStyle name="40% - Accent4 4 2 2 7 2" xfId="29149" xr:uid="{5DCCD643-5431-4F5A-BC3B-C58F056DD243}"/>
    <cellStyle name="40% - Accent4 4 2 2 8" xfId="19681" xr:uid="{B0D7611F-555F-4BCF-AE12-E813FF73D0B7}"/>
    <cellStyle name="40% - Accent4 4 2 3" xfId="1001" xr:uid="{7D08BA35-B840-4CBD-8237-BAAB01AD34F2}"/>
    <cellStyle name="40% - Accent4 4 2 3 2" xfId="1790" xr:uid="{CA20E163-4A16-4D90-B0C9-55E010B3FA6C}"/>
    <cellStyle name="40% - Accent4 4 2 3 2 2" xfId="6524" xr:uid="{78382D00-20F7-478C-8E21-4A10FF0DD2FE}"/>
    <cellStyle name="40% - Accent4 4 2 3 2 2 2" xfId="15996" xr:uid="{F59A5904-A7E6-41C3-B140-23FB72BF40E7}"/>
    <cellStyle name="40% - Accent4 4 2 3 2 2 2 2" xfId="34935" xr:uid="{4FBBA06A-E72A-4F60-B379-30046435CDEB}"/>
    <cellStyle name="40% - Accent4 4 2 3 2 2 3" xfId="25467" xr:uid="{F2B0CC3F-EF3F-48C9-908F-55B1691AA77B}"/>
    <cellStyle name="40% - Accent4 4 2 3 2 3" xfId="4157" xr:uid="{51A3D8C5-80EA-4E9E-A678-CB9539AB69AE}"/>
    <cellStyle name="40% - Accent4 4 2 3 2 3 2" xfId="13629" xr:uid="{C719B066-49E2-4B7F-AE79-2CE0F8052E3D}"/>
    <cellStyle name="40% - Accent4 4 2 3 2 3 2 2" xfId="32568" xr:uid="{4A7B9A1D-C501-4B42-A96D-A092BB5C57A8}"/>
    <cellStyle name="40% - Accent4 4 2 3 2 3 3" xfId="23100" xr:uid="{1B7CD8CE-B268-4C94-A65A-CF5F4850DC12}"/>
    <cellStyle name="40% - Accent4 4 2 3 2 4" xfId="8891" xr:uid="{BCF6523E-DDBD-4871-A440-2548B9D63041}"/>
    <cellStyle name="40% - Accent4 4 2 3 2 4 2" xfId="18363" xr:uid="{6B72BC87-9B3F-4015-99CD-69DFB835BAF6}"/>
    <cellStyle name="40% - Accent4 4 2 3 2 4 2 2" xfId="37302" xr:uid="{25841F2D-73FD-4D4A-B750-F8480CBD9E01}"/>
    <cellStyle name="40% - Accent4 4 2 3 2 4 3" xfId="27834" xr:uid="{30EFF8C6-89A5-4148-8635-CB299626EB3E}"/>
    <cellStyle name="40% - Accent4 4 2 3 2 5" xfId="11262" xr:uid="{D0B4FDF4-B469-453B-AE23-4390050EED07}"/>
    <cellStyle name="40% - Accent4 4 2 3 2 5 2" xfId="30201" xr:uid="{5087A6FA-5FD1-4E7F-9149-87FC6D65327F}"/>
    <cellStyle name="40% - Accent4 4 2 3 2 6" xfId="20733" xr:uid="{B76D6F8B-068B-4460-9726-98FFE0ED3286}"/>
    <cellStyle name="40% - Accent4 4 2 3 3" xfId="2579" xr:uid="{07E39ACF-578E-4CDC-BAB9-317E39708254}"/>
    <cellStyle name="40% - Accent4 4 2 3 3 2" xfId="7313" xr:uid="{978FF127-FC5B-467A-ACE4-BE74F8A97967}"/>
    <cellStyle name="40% - Accent4 4 2 3 3 2 2" xfId="16785" xr:uid="{164ED7D4-D93F-466B-B788-34E15CC36959}"/>
    <cellStyle name="40% - Accent4 4 2 3 3 2 2 2" xfId="35724" xr:uid="{4B2F08A5-EEF2-474A-BB6D-A5CC7D4BD8A1}"/>
    <cellStyle name="40% - Accent4 4 2 3 3 2 3" xfId="26256" xr:uid="{6838DF5C-B116-4A6E-B55B-0EA8D5CAAA29}"/>
    <cellStyle name="40% - Accent4 4 2 3 3 3" xfId="4946" xr:uid="{9F2AB263-499F-47CA-B0AA-707D3AFA5FDF}"/>
    <cellStyle name="40% - Accent4 4 2 3 3 3 2" xfId="14418" xr:uid="{7C897C00-4E8E-4032-81C9-97ED148BDBEF}"/>
    <cellStyle name="40% - Accent4 4 2 3 3 3 2 2" xfId="33357" xr:uid="{55BA8FF5-1790-479F-89DE-D2B1436A1B54}"/>
    <cellStyle name="40% - Accent4 4 2 3 3 3 3" xfId="23889" xr:uid="{91366AC4-B1E6-43C0-88B9-511C4C9FDD83}"/>
    <cellStyle name="40% - Accent4 4 2 3 3 4" xfId="9680" xr:uid="{94252E45-4604-46D9-8574-8BCF3A1E0E2D}"/>
    <cellStyle name="40% - Accent4 4 2 3 3 4 2" xfId="19152" xr:uid="{247D9709-D380-4CF4-9E93-E44A62E9897B}"/>
    <cellStyle name="40% - Accent4 4 2 3 3 4 2 2" xfId="38091" xr:uid="{0CB0F2B0-4120-4AAC-84A8-143D563CB518}"/>
    <cellStyle name="40% - Accent4 4 2 3 3 4 3" xfId="28623" xr:uid="{1BA2853E-9980-431D-9640-4CC9464E7297}"/>
    <cellStyle name="40% - Accent4 4 2 3 3 5" xfId="12051" xr:uid="{8B056FC4-0D8B-47D6-92FD-3DEFEDD47D6A}"/>
    <cellStyle name="40% - Accent4 4 2 3 3 5 2" xfId="30990" xr:uid="{82A196B3-1221-41D5-AD76-3591735B8A81}"/>
    <cellStyle name="40% - Accent4 4 2 3 3 6" xfId="21522" xr:uid="{7C567BDF-1078-47F1-9AB9-5D48E1365911}"/>
    <cellStyle name="40% - Accent4 4 2 3 4" xfId="5735" xr:uid="{A98A312D-F11B-4437-AF4D-FC6FF1204C6B}"/>
    <cellStyle name="40% - Accent4 4 2 3 4 2" xfId="15207" xr:uid="{65F1BF70-0BE4-4567-9C57-D261B991FF6A}"/>
    <cellStyle name="40% - Accent4 4 2 3 4 2 2" xfId="34146" xr:uid="{F9A78C01-2409-493C-8570-12F931D23EA3}"/>
    <cellStyle name="40% - Accent4 4 2 3 4 3" xfId="24678" xr:uid="{3190F595-532B-4770-929E-A1700C1BA251}"/>
    <cellStyle name="40% - Accent4 4 2 3 5" xfId="3368" xr:uid="{BDE521C4-B19A-4003-9685-A3FA9A625905}"/>
    <cellStyle name="40% - Accent4 4 2 3 5 2" xfId="12840" xr:uid="{96308D22-9B2A-49DA-B856-F6BCAB85D368}"/>
    <cellStyle name="40% - Accent4 4 2 3 5 2 2" xfId="31779" xr:uid="{6C85F855-2B76-4CC7-A744-B833A27795D3}"/>
    <cellStyle name="40% - Accent4 4 2 3 5 3" xfId="22311" xr:uid="{DB28A3AA-7C42-4E0C-AF4D-1DC4CB074A79}"/>
    <cellStyle name="40% - Accent4 4 2 3 6" xfId="8102" xr:uid="{2632A8CA-440A-4AF2-9121-77B3F9888D6D}"/>
    <cellStyle name="40% - Accent4 4 2 3 6 2" xfId="17574" xr:uid="{BB46A46E-90BF-45DA-8442-7930BFB9841C}"/>
    <cellStyle name="40% - Accent4 4 2 3 6 2 2" xfId="36513" xr:uid="{E51CFAE8-CFFB-4E77-9854-7AB0F06A22CB}"/>
    <cellStyle name="40% - Accent4 4 2 3 6 3" xfId="27045" xr:uid="{E0A882B8-8B0B-4D0B-8EA6-A12403F752EE}"/>
    <cellStyle name="40% - Accent4 4 2 3 7" xfId="10473" xr:uid="{31DDA6A7-82EC-4672-BD24-03244603C3D9}"/>
    <cellStyle name="40% - Accent4 4 2 3 7 2" xfId="29412" xr:uid="{F2E66F44-4011-47A0-AE56-F998046F542E}"/>
    <cellStyle name="40% - Accent4 4 2 3 8" xfId="19944" xr:uid="{BE31F575-AE90-461D-AD62-B15B43F49160}"/>
    <cellStyle name="40% - Accent4 4 2 4" xfId="1264" xr:uid="{923AF20E-5CB5-4B9B-9A6C-A2BF66414527}"/>
    <cellStyle name="40% - Accent4 4 2 4 2" xfId="5998" xr:uid="{A4F011F6-C66D-457E-97CB-D73258FD38EC}"/>
    <cellStyle name="40% - Accent4 4 2 4 2 2" xfId="15470" xr:uid="{17177F53-124C-4D27-BF0E-6FB475D063DB}"/>
    <cellStyle name="40% - Accent4 4 2 4 2 2 2" xfId="34409" xr:uid="{18079660-C991-4B1D-8F1B-EA6DFD5922CB}"/>
    <cellStyle name="40% - Accent4 4 2 4 2 3" xfId="24941" xr:uid="{4E9ED352-A927-4137-BDBD-04A66615841E}"/>
    <cellStyle name="40% - Accent4 4 2 4 3" xfId="3631" xr:uid="{AAD4FCEB-FAAC-40C4-91EA-C2AB6EF39C87}"/>
    <cellStyle name="40% - Accent4 4 2 4 3 2" xfId="13103" xr:uid="{1113BA61-1F75-4AAB-B32B-F9394A42F58C}"/>
    <cellStyle name="40% - Accent4 4 2 4 3 2 2" xfId="32042" xr:uid="{5D552ED9-594C-46D1-90B7-4729B6E9572E}"/>
    <cellStyle name="40% - Accent4 4 2 4 3 3" xfId="22574" xr:uid="{9B6240F5-7BD8-43AE-8CB0-D1924B89CA83}"/>
    <cellStyle name="40% - Accent4 4 2 4 4" xfId="8365" xr:uid="{05860313-630A-4143-A9D2-59F410F9C0A9}"/>
    <cellStyle name="40% - Accent4 4 2 4 4 2" xfId="17837" xr:uid="{59605AC1-92F8-4BE1-A746-8F247800F7EB}"/>
    <cellStyle name="40% - Accent4 4 2 4 4 2 2" xfId="36776" xr:uid="{E0052194-BF24-46F4-AD34-D0AF0952C472}"/>
    <cellStyle name="40% - Accent4 4 2 4 4 3" xfId="27308" xr:uid="{6D5AF535-B42E-4B1F-B582-6552B6285248}"/>
    <cellStyle name="40% - Accent4 4 2 4 5" xfId="10736" xr:uid="{819E6DA2-7C54-49EE-8270-1F4D7A68FE7D}"/>
    <cellStyle name="40% - Accent4 4 2 4 5 2" xfId="29675" xr:uid="{C5C56EB5-9C56-4A2D-BA11-C701E16ACB84}"/>
    <cellStyle name="40% - Accent4 4 2 4 6" xfId="20207" xr:uid="{D12F1D18-F74F-47FB-BF12-A6C73ACDC230}"/>
    <cellStyle name="40% - Accent4 4 2 5" xfId="2053" xr:uid="{545DD232-E56B-454C-B1E2-79875ADB2867}"/>
    <cellStyle name="40% - Accent4 4 2 5 2" xfId="6787" xr:uid="{585F47AB-F6F6-4350-B2BC-1EA3B22CD2FB}"/>
    <cellStyle name="40% - Accent4 4 2 5 2 2" xfId="16259" xr:uid="{BBD1AEB2-783F-4D53-A2C8-09F9E1CCBD24}"/>
    <cellStyle name="40% - Accent4 4 2 5 2 2 2" xfId="35198" xr:uid="{48BE9D52-8FA5-4132-931B-D823B3166FFD}"/>
    <cellStyle name="40% - Accent4 4 2 5 2 3" xfId="25730" xr:uid="{06AF0125-9304-4871-89B4-7A7D03A1DC08}"/>
    <cellStyle name="40% - Accent4 4 2 5 3" xfId="4420" xr:uid="{76A22D3F-0305-429A-949D-0407050B0D6C}"/>
    <cellStyle name="40% - Accent4 4 2 5 3 2" xfId="13892" xr:uid="{38ECD488-3C25-4D75-9C23-1DCC9EED95C8}"/>
    <cellStyle name="40% - Accent4 4 2 5 3 2 2" xfId="32831" xr:uid="{C0F05CA0-CC54-413B-960D-3EB2EC74C8B0}"/>
    <cellStyle name="40% - Accent4 4 2 5 3 3" xfId="23363" xr:uid="{701090EB-D5A2-4BB6-894E-D1452424300E}"/>
    <cellStyle name="40% - Accent4 4 2 5 4" xfId="9154" xr:uid="{12743D0A-D43B-4665-BA0E-48753ADEC2EE}"/>
    <cellStyle name="40% - Accent4 4 2 5 4 2" xfId="18626" xr:uid="{17ABF9C1-400A-4BC1-9C05-E7CE2053407E}"/>
    <cellStyle name="40% - Accent4 4 2 5 4 2 2" xfId="37565" xr:uid="{09FC2FF6-5CAC-4EA7-AB4E-64BDC48B2EC5}"/>
    <cellStyle name="40% - Accent4 4 2 5 4 3" xfId="28097" xr:uid="{13C62A96-D8C3-48D3-9A28-1F44FBAC63DD}"/>
    <cellStyle name="40% - Accent4 4 2 5 5" xfId="11525" xr:uid="{9FCF2CA0-B9D7-4498-83DB-8CCB1803106D}"/>
    <cellStyle name="40% - Accent4 4 2 5 5 2" xfId="30464" xr:uid="{E6553888-4DBA-4375-BF3B-48A909BF7255}"/>
    <cellStyle name="40% - Accent4 4 2 5 6" xfId="20996" xr:uid="{78E41A29-8494-4DC1-BDC8-8A105D7CCA71}"/>
    <cellStyle name="40% - Accent4 4 2 6" xfId="5209" xr:uid="{7D951E3C-6C97-46C8-AA66-61F8F0789317}"/>
    <cellStyle name="40% - Accent4 4 2 6 2" xfId="14681" xr:uid="{5F0818D3-A72D-42E3-A707-E0ED565628F2}"/>
    <cellStyle name="40% - Accent4 4 2 6 2 2" xfId="33620" xr:uid="{83A44C86-F6E4-4051-AE03-3462029FF0C2}"/>
    <cellStyle name="40% - Accent4 4 2 6 3" xfId="24152" xr:uid="{D7735A98-2E0D-459B-83D3-9B209F767524}"/>
    <cellStyle name="40% - Accent4 4 2 7" xfId="2842" xr:uid="{93EBCDAC-F377-43C8-A38F-58F3FF190BC0}"/>
    <cellStyle name="40% - Accent4 4 2 7 2" xfId="12314" xr:uid="{A1277D03-B6C4-4977-B0D7-658AFD42CAC4}"/>
    <cellStyle name="40% - Accent4 4 2 7 2 2" xfId="31253" xr:uid="{4B71923D-828C-4B35-AF27-16390FD04E5D}"/>
    <cellStyle name="40% - Accent4 4 2 7 3" xfId="21785" xr:uid="{531A4A56-D7A3-438C-A904-B554FCF2C17B}"/>
    <cellStyle name="40% - Accent4 4 2 8" xfId="7576" xr:uid="{88650FF4-9C5F-4F63-8AB6-3AF5785F9FC4}"/>
    <cellStyle name="40% - Accent4 4 2 8 2" xfId="17048" xr:uid="{B574BDCA-379C-425C-8696-3E64C7A3CAB9}"/>
    <cellStyle name="40% - Accent4 4 2 8 2 2" xfId="35987" xr:uid="{998F709B-6983-4FFC-B066-4602BCBB75D8}"/>
    <cellStyle name="40% - Accent4 4 2 8 3" xfId="26519" xr:uid="{F110A31D-F8E3-4CC5-97E6-A1D7CB300576}"/>
    <cellStyle name="40% - Accent4 4 2 9" xfId="9947" xr:uid="{E93E6395-086F-4D25-A1AF-DBC43CE6FA17}"/>
    <cellStyle name="40% - Accent4 4 2 9 2" xfId="28886" xr:uid="{3D26E7C0-C9AF-4668-A5D7-032AF39AC17C}"/>
    <cellStyle name="40% - Accent4 4 3" xfId="625" xr:uid="{5350F7CF-48E9-43D0-BF77-EF1384BF8A02}"/>
    <cellStyle name="40% - Accent4 4 3 2" xfId="1414" xr:uid="{B9054BA1-A3C5-4F5C-B209-0C457CDC909C}"/>
    <cellStyle name="40% - Accent4 4 3 2 2" xfId="6148" xr:uid="{3ADF0398-C0E9-4C5F-A634-D2F783C3AD2D}"/>
    <cellStyle name="40% - Accent4 4 3 2 2 2" xfId="15620" xr:uid="{AC3C8F57-A2B3-4CEE-A7EE-4A6229C284E4}"/>
    <cellStyle name="40% - Accent4 4 3 2 2 2 2" xfId="34559" xr:uid="{F08AA209-9279-412A-B122-47F1BCE1BFE2}"/>
    <cellStyle name="40% - Accent4 4 3 2 2 3" xfId="25091" xr:uid="{2E2CD103-3137-4708-9C1F-F38AB5D1B5CB}"/>
    <cellStyle name="40% - Accent4 4 3 2 3" xfId="3781" xr:uid="{A0F13A2D-5B0D-4D47-8E67-D0FA40D328DC}"/>
    <cellStyle name="40% - Accent4 4 3 2 3 2" xfId="13253" xr:uid="{244BD572-61B9-4793-A5E5-23F5208D4BE6}"/>
    <cellStyle name="40% - Accent4 4 3 2 3 2 2" xfId="32192" xr:uid="{D3A4E632-C04D-41E0-A372-A4DA7A4081E8}"/>
    <cellStyle name="40% - Accent4 4 3 2 3 3" xfId="22724" xr:uid="{F304C442-E1DA-477A-A28A-327640173835}"/>
    <cellStyle name="40% - Accent4 4 3 2 4" xfId="8515" xr:uid="{8F7F9122-C7E1-4540-94CA-9D826C0B3EAC}"/>
    <cellStyle name="40% - Accent4 4 3 2 4 2" xfId="17987" xr:uid="{80FD2CB1-0522-41C1-ACBD-6D96B89FD367}"/>
    <cellStyle name="40% - Accent4 4 3 2 4 2 2" xfId="36926" xr:uid="{10E0C0B8-4F26-40CE-8F24-93247330005B}"/>
    <cellStyle name="40% - Accent4 4 3 2 4 3" xfId="27458" xr:uid="{00817DD6-F649-437A-B08F-E128C4622F2D}"/>
    <cellStyle name="40% - Accent4 4 3 2 5" xfId="10886" xr:uid="{DBFDE313-EAA7-487F-A089-993078F2CACE}"/>
    <cellStyle name="40% - Accent4 4 3 2 5 2" xfId="29825" xr:uid="{D7A62F17-9594-46CA-B3A3-46B950EE5EC4}"/>
    <cellStyle name="40% - Accent4 4 3 2 6" xfId="20357" xr:uid="{A2AE0EA6-C28C-4A42-8ED7-AC3F58639A88}"/>
    <cellStyle name="40% - Accent4 4 3 3" xfId="2203" xr:uid="{54BA9435-2631-4C50-9770-EEECA9D309E1}"/>
    <cellStyle name="40% - Accent4 4 3 3 2" xfId="6937" xr:uid="{0DFCCA9B-8F58-433F-9BE3-8799AD0083E8}"/>
    <cellStyle name="40% - Accent4 4 3 3 2 2" xfId="16409" xr:uid="{8FB60818-CB91-4EF7-AC89-3F71D4679C67}"/>
    <cellStyle name="40% - Accent4 4 3 3 2 2 2" xfId="35348" xr:uid="{E37BD2CD-79F6-4D5B-8105-A94CD8434607}"/>
    <cellStyle name="40% - Accent4 4 3 3 2 3" xfId="25880" xr:uid="{E1D3FED0-F318-4E58-AADE-BE617FE67EEB}"/>
    <cellStyle name="40% - Accent4 4 3 3 3" xfId="4570" xr:uid="{E08A30C5-D752-48F1-827C-F66EFCD7BB2F}"/>
    <cellStyle name="40% - Accent4 4 3 3 3 2" xfId="14042" xr:uid="{0DB5D9C3-A785-4115-90F8-1B1E4703A29F}"/>
    <cellStyle name="40% - Accent4 4 3 3 3 2 2" xfId="32981" xr:uid="{DF03D1D5-6A14-4D19-969D-12FE1DF4453D}"/>
    <cellStyle name="40% - Accent4 4 3 3 3 3" xfId="23513" xr:uid="{0A8EAD99-868D-4270-BFB5-7B6206A1AD8F}"/>
    <cellStyle name="40% - Accent4 4 3 3 4" xfId="9304" xr:uid="{97D71D22-9FC8-4817-BD49-ECAC0A5A9CA5}"/>
    <cellStyle name="40% - Accent4 4 3 3 4 2" xfId="18776" xr:uid="{23BF6BD7-8BCA-4E03-9B37-4D2330F14269}"/>
    <cellStyle name="40% - Accent4 4 3 3 4 2 2" xfId="37715" xr:uid="{B0F7A7CB-0472-49C3-BD6D-C318AD34446F}"/>
    <cellStyle name="40% - Accent4 4 3 3 4 3" xfId="28247" xr:uid="{C230FBBA-B5D9-41F9-A5BE-5C0B15F0857F}"/>
    <cellStyle name="40% - Accent4 4 3 3 5" xfId="11675" xr:uid="{C5C06843-25D1-4B65-A4A1-DA5AB7421AB0}"/>
    <cellStyle name="40% - Accent4 4 3 3 5 2" xfId="30614" xr:uid="{719199CB-E589-443E-99C5-36CC73B20796}"/>
    <cellStyle name="40% - Accent4 4 3 3 6" xfId="21146" xr:uid="{BA94A41A-21FF-43F4-92C3-CACA1EB7856D}"/>
    <cellStyle name="40% - Accent4 4 3 4" xfId="5359" xr:uid="{96653D9F-437E-4305-B4A9-73A9991E8F30}"/>
    <cellStyle name="40% - Accent4 4 3 4 2" xfId="14831" xr:uid="{E0EAA906-2390-4E66-9AA9-754700FE4384}"/>
    <cellStyle name="40% - Accent4 4 3 4 2 2" xfId="33770" xr:uid="{C0982293-83C9-46E9-89A5-B3B2948483B5}"/>
    <cellStyle name="40% - Accent4 4 3 4 3" xfId="24302" xr:uid="{EA1189C0-17A9-4C00-A06B-26959D120D96}"/>
    <cellStyle name="40% - Accent4 4 3 5" xfId="2992" xr:uid="{B76F80C2-96BA-43C3-976F-478787F8237D}"/>
    <cellStyle name="40% - Accent4 4 3 5 2" xfId="12464" xr:uid="{D17DC33B-B48D-47B2-BCEA-3491275D58FC}"/>
    <cellStyle name="40% - Accent4 4 3 5 2 2" xfId="31403" xr:uid="{EAF1BE8B-8513-4F58-B81A-B59EE242FD0A}"/>
    <cellStyle name="40% - Accent4 4 3 5 3" xfId="21935" xr:uid="{9BEE4BF8-B0F7-431F-BAD1-1DDA8BA6016D}"/>
    <cellStyle name="40% - Accent4 4 3 6" xfId="7726" xr:uid="{45D6DBCB-E71C-4475-B7B7-FAE7B0D966EC}"/>
    <cellStyle name="40% - Accent4 4 3 6 2" xfId="17198" xr:uid="{0A28C6C7-A6CC-4FFF-B039-A1BE9CCF983B}"/>
    <cellStyle name="40% - Accent4 4 3 6 2 2" xfId="36137" xr:uid="{089C6CC0-108D-4562-8A34-54AF07EF9DF5}"/>
    <cellStyle name="40% - Accent4 4 3 6 3" xfId="26669" xr:uid="{8B937ACB-ED32-43BF-B355-00A8600AC429}"/>
    <cellStyle name="40% - Accent4 4 3 7" xfId="10097" xr:uid="{E9EF7A3C-C7DA-4405-88D8-E678B263DE9C}"/>
    <cellStyle name="40% - Accent4 4 3 7 2" xfId="29036" xr:uid="{88C34CB2-930C-4791-ADF8-6E2FCE894932}"/>
    <cellStyle name="40% - Accent4 4 3 8" xfId="19568" xr:uid="{08B91F9C-2A24-4DC6-8072-C94B3133AA0D}"/>
    <cellStyle name="40% - Accent4 4 4" xfId="888" xr:uid="{E202F30E-22F3-4700-A954-CC2FC7E8AE90}"/>
    <cellStyle name="40% - Accent4 4 4 2" xfId="1677" xr:uid="{15EFE1A1-438E-4B5C-BF79-D8F349566AF8}"/>
    <cellStyle name="40% - Accent4 4 4 2 2" xfId="6411" xr:uid="{75FBD4A6-6630-459A-A76F-486F01EFC0BD}"/>
    <cellStyle name="40% - Accent4 4 4 2 2 2" xfId="15883" xr:uid="{F1B4616D-1F52-4509-A6E8-993F4BA7A4D4}"/>
    <cellStyle name="40% - Accent4 4 4 2 2 2 2" xfId="34822" xr:uid="{57A7A2F7-D112-4684-BBB1-754D810EF02E}"/>
    <cellStyle name="40% - Accent4 4 4 2 2 3" xfId="25354" xr:uid="{94676642-19C0-4D63-ACB7-9C428D3716BC}"/>
    <cellStyle name="40% - Accent4 4 4 2 3" xfId="4044" xr:uid="{BEDC0A0F-6354-476A-931F-1F4734286EE5}"/>
    <cellStyle name="40% - Accent4 4 4 2 3 2" xfId="13516" xr:uid="{861CA984-65A4-413F-BDC2-1E6F081B3765}"/>
    <cellStyle name="40% - Accent4 4 4 2 3 2 2" xfId="32455" xr:uid="{5078A0CD-9218-4D53-9A69-3A649FE03342}"/>
    <cellStyle name="40% - Accent4 4 4 2 3 3" xfId="22987" xr:uid="{DA9BEB44-A96A-474D-94B1-6DC1146BF55C}"/>
    <cellStyle name="40% - Accent4 4 4 2 4" xfId="8778" xr:uid="{9C6578C9-5906-4B98-8A6A-77263A494EA8}"/>
    <cellStyle name="40% - Accent4 4 4 2 4 2" xfId="18250" xr:uid="{90858ADA-2084-410C-A4A1-5F8257F29A00}"/>
    <cellStyle name="40% - Accent4 4 4 2 4 2 2" xfId="37189" xr:uid="{19E23D67-0237-444B-9F76-1A9C9131F4B8}"/>
    <cellStyle name="40% - Accent4 4 4 2 4 3" xfId="27721" xr:uid="{A094F3B1-9E9B-415C-893A-85E69932F9F1}"/>
    <cellStyle name="40% - Accent4 4 4 2 5" xfId="11149" xr:uid="{EE226D1B-2316-49B2-B283-D7F8BF8C15A1}"/>
    <cellStyle name="40% - Accent4 4 4 2 5 2" xfId="30088" xr:uid="{211158D1-5771-49E5-86D5-1CF52A323251}"/>
    <cellStyle name="40% - Accent4 4 4 2 6" xfId="20620" xr:uid="{09B7592A-F8FB-4E3A-8A12-0B54DF565F10}"/>
    <cellStyle name="40% - Accent4 4 4 3" xfId="2466" xr:uid="{F7656257-13F3-41C3-A0C1-71A8697EFED4}"/>
    <cellStyle name="40% - Accent4 4 4 3 2" xfId="7200" xr:uid="{4DF96E06-E8B4-4375-956E-A1BD8AB6B0E1}"/>
    <cellStyle name="40% - Accent4 4 4 3 2 2" xfId="16672" xr:uid="{9AD75F05-1625-4850-9716-CE9441AED732}"/>
    <cellStyle name="40% - Accent4 4 4 3 2 2 2" xfId="35611" xr:uid="{4CB00AE9-5CF1-4D46-AA91-A979C2994D71}"/>
    <cellStyle name="40% - Accent4 4 4 3 2 3" xfId="26143" xr:uid="{AAF1A6E3-8B64-4951-BC3E-CFBEC70CD48D}"/>
    <cellStyle name="40% - Accent4 4 4 3 3" xfId="4833" xr:uid="{7D8527E2-2A6C-48DA-BA46-7DA11EA8F29B}"/>
    <cellStyle name="40% - Accent4 4 4 3 3 2" xfId="14305" xr:uid="{539BF1B7-6B43-4AC9-85C4-5E27B7C52FC4}"/>
    <cellStyle name="40% - Accent4 4 4 3 3 2 2" xfId="33244" xr:uid="{571C8AF9-3EDD-49F9-A03E-2B03EEBC11EA}"/>
    <cellStyle name="40% - Accent4 4 4 3 3 3" xfId="23776" xr:uid="{5FB4D128-5CC8-4697-8DBF-BC5C48AA646E}"/>
    <cellStyle name="40% - Accent4 4 4 3 4" xfId="9567" xr:uid="{D8437DBD-7B84-49F3-B486-4965ED0AD7D8}"/>
    <cellStyle name="40% - Accent4 4 4 3 4 2" xfId="19039" xr:uid="{999A023E-9BB4-47E1-999D-FB7942CBE55F}"/>
    <cellStyle name="40% - Accent4 4 4 3 4 2 2" xfId="37978" xr:uid="{0D1D8A4A-205B-48B3-BCBC-AFB5DE133341}"/>
    <cellStyle name="40% - Accent4 4 4 3 4 3" xfId="28510" xr:uid="{AA60B69A-018B-4162-9626-FCCEDA580BAB}"/>
    <cellStyle name="40% - Accent4 4 4 3 5" xfId="11938" xr:uid="{500F2378-6D51-425C-B869-F474BBA0B9A6}"/>
    <cellStyle name="40% - Accent4 4 4 3 5 2" xfId="30877" xr:uid="{3FBC8081-5E77-454A-AAF1-C68F834DAB62}"/>
    <cellStyle name="40% - Accent4 4 4 3 6" xfId="21409" xr:uid="{4D98E13A-38AA-405E-AE62-A6F9603784F2}"/>
    <cellStyle name="40% - Accent4 4 4 4" xfId="5622" xr:uid="{39764A79-F42D-4A5C-95ED-D148A2DF1231}"/>
    <cellStyle name="40% - Accent4 4 4 4 2" xfId="15094" xr:uid="{80A2D9BB-D1AF-4D0A-ABE1-C46972ED7386}"/>
    <cellStyle name="40% - Accent4 4 4 4 2 2" xfId="34033" xr:uid="{B5C18B67-25D1-4888-BE36-2423E43C4106}"/>
    <cellStyle name="40% - Accent4 4 4 4 3" xfId="24565" xr:uid="{9965C610-3DE9-4E7E-9987-B1F9246AEBC6}"/>
    <cellStyle name="40% - Accent4 4 4 5" xfId="3255" xr:uid="{F94B70CE-6141-482C-A0E5-740E9AEB9A75}"/>
    <cellStyle name="40% - Accent4 4 4 5 2" xfId="12727" xr:uid="{A92984D6-DAC8-4BE8-97D6-08FADEF02C94}"/>
    <cellStyle name="40% - Accent4 4 4 5 2 2" xfId="31666" xr:uid="{BB9358D0-711F-40B3-B42D-6187B2FC37C1}"/>
    <cellStyle name="40% - Accent4 4 4 5 3" xfId="22198" xr:uid="{CF30D753-3064-4E29-8C70-6039C142FB6E}"/>
    <cellStyle name="40% - Accent4 4 4 6" xfId="7989" xr:uid="{5166B1C4-97DD-40D0-8C4C-75F98AD6CC35}"/>
    <cellStyle name="40% - Accent4 4 4 6 2" xfId="17461" xr:uid="{46BC347B-D053-45EA-8D00-AFBED71C5D1C}"/>
    <cellStyle name="40% - Accent4 4 4 6 2 2" xfId="36400" xr:uid="{5DB4B9C4-DDFD-40A4-9499-85B1C9679C1A}"/>
    <cellStyle name="40% - Accent4 4 4 6 3" xfId="26932" xr:uid="{85BB9059-9BD0-4270-8136-7ECAC3227563}"/>
    <cellStyle name="40% - Accent4 4 4 7" xfId="10360" xr:uid="{B9EC5EA7-EF70-49B2-8A6C-A61AE9E0C708}"/>
    <cellStyle name="40% - Accent4 4 4 7 2" xfId="29299" xr:uid="{30F4430B-D105-4EA2-8D4D-FCE7DBF89EBA}"/>
    <cellStyle name="40% - Accent4 4 4 8" xfId="19831" xr:uid="{32F545E5-4F41-43D5-B956-75DE7148C3C1}"/>
    <cellStyle name="40% - Accent4 4 5" xfId="1151" xr:uid="{E4BDE68F-0C04-4A23-94AB-FE5AF78435E7}"/>
    <cellStyle name="40% - Accent4 4 5 2" xfId="5885" xr:uid="{3325DB34-CDF0-4B6F-B39E-8B5FB0403CF1}"/>
    <cellStyle name="40% - Accent4 4 5 2 2" xfId="15357" xr:uid="{8C5E3030-FAD8-4BC8-83F4-EF0CF2D57120}"/>
    <cellStyle name="40% - Accent4 4 5 2 2 2" xfId="34296" xr:uid="{E47DDFE6-0703-4551-906E-E72E5697BDA3}"/>
    <cellStyle name="40% - Accent4 4 5 2 3" xfId="24828" xr:uid="{67769D5E-030F-4D84-A3ED-99932C27AFF8}"/>
    <cellStyle name="40% - Accent4 4 5 3" xfId="3518" xr:uid="{8ABFB7E9-5AF5-4467-9B03-F6D8BAB9D5B0}"/>
    <cellStyle name="40% - Accent4 4 5 3 2" xfId="12990" xr:uid="{2733F875-1532-4305-9C29-1DC2183F4AE9}"/>
    <cellStyle name="40% - Accent4 4 5 3 2 2" xfId="31929" xr:uid="{E496F6EE-FA0E-4172-8614-3D618E30C1CF}"/>
    <cellStyle name="40% - Accent4 4 5 3 3" xfId="22461" xr:uid="{93CE3FC7-BFB9-4801-A407-E6832A39858B}"/>
    <cellStyle name="40% - Accent4 4 5 4" xfId="8252" xr:uid="{DCD4DB6A-67AF-4AC5-85D1-4981CECD6116}"/>
    <cellStyle name="40% - Accent4 4 5 4 2" xfId="17724" xr:uid="{7130F82B-9C62-49C5-B4A5-4CE7053BF813}"/>
    <cellStyle name="40% - Accent4 4 5 4 2 2" xfId="36663" xr:uid="{49850DFA-0805-45AE-B806-EF9C3E65B263}"/>
    <cellStyle name="40% - Accent4 4 5 4 3" xfId="27195" xr:uid="{3E844A1E-C1B9-40E4-9443-1BB0C0228D21}"/>
    <cellStyle name="40% - Accent4 4 5 5" xfId="10623" xr:uid="{1F32A3A8-04AF-4431-8B4A-CBA77354D0E5}"/>
    <cellStyle name="40% - Accent4 4 5 5 2" xfId="29562" xr:uid="{508CA76E-5258-48CC-9188-6510F124E3E6}"/>
    <cellStyle name="40% - Accent4 4 5 6" xfId="20094" xr:uid="{E29D1480-7AB6-4637-A43C-598CC8B73A83}"/>
    <cellStyle name="40% - Accent4 4 6" xfId="1940" xr:uid="{0514C1BF-71E3-416D-86F1-18EBAF857C1A}"/>
    <cellStyle name="40% - Accent4 4 6 2" xfId="6674" xr:uid="{08F82C66-76E6-4836-8663-D1AB57807273}"/>
    <cellStyle name="40% - Accent4 4 6 2 2" xfId="16146" xr:uid="{1076FB71-02CF-4E01-96AD-1F9864AF56DB}"/>
    <cellStyle name="40% - Accent4 4 6 2 2 2" xfId="35085" xr:uid="{4592F735-ED6E-4517-BAB5-0C760B797F86}"/>
    <cellStyle name="40% - Accent4 4 6 2 3" xfId="25617" xr:uid="{0327C5E7-F39F-408A-93D5-EC58A9406F64}"/>
    <cellStyle name="40% - Accent4 4 6 3" xfId="4307" xr:uid="{D435C4EE-B6E6-4084-8C71-36BF4043FDB5}"/>
    <cellStyle name="40% - Accent4 4 6 3 2" xfId="13779" xr:uid="{10CCAF78-CEF1-42FA-AD31-66668A3F1B6E}"/>
    <cellStyle name="40% - Accent4 4 6 3 2 2" xfId="32718" xr:uid="{862A6F47-2CE4-4FC7-902F-DACD5578D0C5}"/>
    <cellStyle name="40% - Accent4 4 6 3 3" xfId="23250" xr:uid="{0AD72F54-5031-4556-B38A-07A0314264AB}"/>
    <cellStyle name="40% - Accent4 4 6 4" xfId="9041" xr:uid="{A2F30419-3241-46BF-8B0D-D4B1474F06C8}"/>
    <cellStyle name="40% - Accent4 4 6 4 2" xfId="18513" xr:uid="{3643426A-8C22-4936-ACA2-FF979A2D39C7}"/>
    <cellStyle name="40% - Accent4 4 6 4 2 2" xfId="37452" xr:uid="{AB13B922-34EA-48FF-9746-0A292F95F516}"/>
    <cellStyle name="40% - Accent4 4 6 4 3" xfId="27984" xr:uid="{D2D430BE-D9B4-4AAB-9E99-99ADE987C8D5}"/>
    <cellStyle name="40% - Accent4 4 6 5" xfId="11412" xr:uid="{3E752079-60F5-44D9-B303-E63AA35FC277}"/>
    <cellStyle name="40% - Accent4 4 6 5 2" xfId="30351" xr:uid="{9DD0ECA6-A116-4F23-8E6A-DB5DEFD0EE05}"/>
    <cellStyle name="40% - Accent4 4 6 6" xfId="20883" xr:uid="{C7738276-F863-4F17-B57F-5B6D4066BAAD}"/>
    <cellStyle name="40% - Accent4 4 7" xfId="5096" xr:uid="{B7474045-FBD7-4C1D-A2E1-3D90F75B7948}"/>
    <cellStyle name="40% - Accent4 4 7 2" xfId="14568" xr:uid="{4AF7CC63-05D6-4D65-A38C-9F2BAF06FDF2}"/>
    <cellStyle name="40% - Accent4 4 7 2 2" xfId="33507" xr:uid="{1A3E695D-10F6-414C-93A3-A712D0E7FF78}"/>
    <cellStyle name="40% - Accent4 4 7 3" xfId="24039" xr:uid="{314AC10D-EDBC-464C-A0C7-5528F9497259}"/>
    <cellStyle name="40% - Accent4 4 8" xfId="2729" xr:uid="{4EDC7C2D-D3CA-4292-8C0B-FDA37D584D3D}"/>
    <cellStyle name="40% - Accent4 4 8 2" xfId="12201" xr:uid="{3B9ECD87-BAED-49B5-BF3D-6FE35EC365CF}"/>
    <cellStyle name="40% - Accent4 4 8 2 2" xfId="31140" xr:uid="{C6486BED-83FE-45A6-AE23-61EA47ED68FC}"/>
    <cellStyle name="40% - Accent4 4 8 3" xfId="21672" xr:uid="{BB752F38-59B9-4789-8F58-81137FB4D8DA}"/>
    <cellStyle name="40% - Accent4 4 9" xfId="7463" xr:uid="{8F4EDC50-0254-40D7-8492-8CBD4E0D36E4}"/>
    <cellStyle name="40% - Accent4 4 9 2" xfId="16935" xr:uid="{8387BB82-D4F0-41C3-83ED-3C708BBAD32F}"/>
    <cellStyle name="40% - Accent4 4 9 2 2" xfId="35874" xr:uid="{2D3F5531-67EC-4C05-845A-A9C7FF2DFB2A}"/>
    <cellStyle name="40% - Accent4 4 9 3" xfId="26406" xr:uid="{795A9751-0B75-42E6-9C68-ABF3B2131F5C}"/>
    <cellStyle name="40% - Accent5 2" xfId="218" xr:uid="{FF231E03-B58E-4BD1-AE80-4673AA9E7F9C}"/>
    <cellStyle name="40% - Accent6 10" xfId="7464" xr:uid="{33A5F5EA-4AB8-47D6-AD5F-42A83F81C20B}"/>
    <cellStyle name="40% - Accent6 10 2" xfId="16936" xr:uid="{0B4F0D71-8864-4F3D-A283-798CC1DE9EC0}"/>
    <cellStyle name="40% - Accent6 10 2 2" xfId="35875" xr:uid="{242CE719-34E6-4AF7-946C-A1A6AB9E0812}"/>
    <cellStyle name="40% - Accent6 10 3" xfId="26407" xr:uid="{6C7E6286-AAEC-464C-83E0-58430A6C9E69}"/>
    <cellStyle name="40% - Accent6 11" xfId="9835" xr:uid="{963A8C37-9D71-4A7D-850A-3FB9845FEC3E}"/>
    <cellStyle name="40% - Accent6 11 2" xfId="28774" xr:uid="{6FB6C20C-4DCA-474C-B660-C1F17B43B167}"/>
    <cellStyle name="40% - Accent6 12" xfId="19306" xr:uid="{D5FA6017-7133-46B3-A0FA-DDA18B45A951}"/>
    <cellStyle name="40% - Accent6 2" xfId="219" xr:uid="{DF800264-9539-42A5-8F94-8131A5915659}"/>
    <cellStyle name="40% - Accent6 3" xfId="474" xr:uid="{068B2A8A-73BB-41B6-91BC-1E5288B49008}"/>
    <cellStyle name="40% - Accent6 3 10" xfId="19419" xr:uid="{65124938-E1EE-49F5-850E-8D4B47E9E41F}"/>
    <cellStyle name="40% - Accent6 3 2" xfId="739" xr:uid="{0B85BEF8-0F9B-437B-9D76-28FAFB3BEDCF}"/>
    <cellStyle name="40% - Accent6 3 2 2" xfId="1528" xr:uid="{5DB951D5-5E87-4B48-B8B0-BA81275A84B9}"/>
    <cellStyle name="40% - Accent6 3 2 2 2" xfId="6262" xr:uid="{12835817-B04F-44DA-AA1B-6ADA5D336C91}"/>
    <cellStyle name="40% - Accent6 3 2 2 2 2" xfId="15734" xr:uid="{2FF78703-E158-410A-81D5-04EB8191DF34}"/>
    <cellStyle name="40% - Accent6 3 2 2 2 2 2" xfId="34673" xr:uid="{369526B2-7D79-4C01-906F-6E44F0635CA2}"/>
    <cellStyle name="40% - Accent6 3 2 2 2 3" xfId="25205" xr:uid="{22CB26F3-435A-4669-BBD3-752ED8F23EBD}"/>
    <cellStyle name="40% - Accent6 3 2 2 3" xfId="3895" xr:uid="{21F70C7F-4893-4E89-900A-DAD4809D2C09}"/>
    <cellStyle name="40% - Accent6 3 2 2 3 2" xfId="13367" xr:uid="{AED02582-8394-4C6B-BD04-769F6D4E8E56}"/>
    <cellStyle name="40% - Accent6 3 2 2 3 2 2" xfId="32306" xr:uid="{72851F9C-0ECA-4EE6-A96C-4EE26B9870F0}"/>
    <cellStyle name="40% - Accent6 3 2 2 3 3" xfId="22838" xr:uid="{5E3FF007-98A5-4116-9F25-76B6D627AAE1}"/>
    <cellStyle name="40% - Accent6 3 2 2 4" xfId="8629" xr:uid="{C101AA4E-B4B9-407D-BEB5-13F517B8B043}"/>
    <cellStyle name="40% - Accent6 3 2 2 4 2" xfId="18101" xr:uid="{3C503ABE-EC42-4BA2-9318-D0BD1B6E0FC7}"/>
    <cellStyle name="40% - Accent6 3 2 2 4 2 2" xfId="37040" xr:uid="{459DFEE4-AE80-43C1-AAF6-2FFBFB09C3C3}"/>
    <cellStyle name="40% - Accent6 3 2 2 4 3" xfId="27572" xr:uid="{3C0D00ED-AA7F-4392-91D0-A2EF1F46740B}"/>
    <cellStyle name="40% - Accent6 3 2 2 5" xfId="11000" xr:uid="{0E252E59-7F7D-4E1D-9467-01A50675EAD6}"/>
    <cellStyle name="40% - Accent6 3 2 2 5 2" xfId="29939" xr:uid="{D79E7972-9B43-4F11-865C-CFC989A3EDE2}"/>
    <cellStyle name="40% - Accent6 3 2 2 6" xfId="20471" xr:uid="{52D871B8-A4D2-4DF5-953C-C2A9D14322DB}"/>
    <cellStyle name="40% - Accent6 3 2 3" xfId="2317" xr:uid="{284995AF-4979-49A8-BD12-7B8DB14650E1}"/>
    <cellStyle name="40% - Accent6 3 2 3 2" xfId="7051" xr:uid="{610965CB-48F8-4004-8357-0E71E0138166}"/>
    <cellStyle name="40% - Accent6 3 2 3 2 2" xfId="16523" xr:uid="{C774E1AD-1139-42AB-9746-815FF4A2EF2B}"/>
    <cellStyle name="40% - Accent6 3 2 3 2 2 2" xfId="35462" xr:uid="{F1DEF763-2AF8-4CDF-B41B-D47F6B54C9FE}"/>
    <cellStyle name="40% - Accent6 3 2 3 2 3" xfId="25994" xr:uid="{224EAB36-F195-443C-8DE3-75F74D51DE60}"/>
    <cellStyle name="40% - Accent6 3 2 3 3" xfId="4684" xr:uid="{416C72E7-951C-46EF-8EC2-612E3757617F}"/>
    <cellStyle name="40% - Accent6 3 2 3 3 2" xfId="14156" xr:uid="{53CFFC0C-CD8C-4DB1-AF3F-B7162608B3A6}"/>
    <cellStyle name="40% - Accent6 3 2 3 3 2 2" xfId="33095" xr:uid="{EF7C90CE-3A53-4294-AB2B-3446E1EB3BF3}"/>
    <cellStyle name="40% - Accent6 3 2 3 3 3" xfId="23627" xr:uid="{147CDDC7-A93D-44B4-806D-D87FDFA778CD}"/>
    <cellStyle name="40% - Accent6 3 2 3 4" xfId="9418" xr:uid="{6786DC5F-23E8-43D0-BF52-EF1CF630234E}"/>
    <cellStyle name="40% - Accent6 3 2 3 4 2" xfId="18890" xr:uid="{644D5DEB-AE5A-4D39-88E9-B6EA9CDF0B3B}"/>
    <cellStyle name="40% - Accent6 3 2 3 4 2 2" xfId="37829" xr:uid="{9686D546-F1DD-4658-AB50-106C6611A68B}"/>
    <cellStyle name="40% - Accent6 3 2 3 4 3" xfId="28361" xr:uid="{8CD94AF6-AE03-430F-8B88-07E2779CCAFD}"/>
    <cellStyle name="40% - Accent6 3 2 3 5" xfId="11789" xr:uid="{CFC57864-3A8F-4F22-9D65-A1E17B0A7B79}"/>
    <cellStyle name="40% - Accent6 3 2 3 5 2" xfId="30728" xr:uid="{9C9D6130-2D8E-4E95-BA09-BA71E30FDE5E}"/>
    <cellStyle name="40% - Accent6 3 2 3 6" xfId="21260" xr:uid="{9D3A5CBD-1B90-4C68-80EF-0FCBB35E8783}"/>
    <cellStyle name="40% - Accent6 3 2 4" xfId="5473" xr:uid="{6B4631D1-D0F8-4E66-9DA0-2F241B79B272}"/>
    <cellStyle name="40% - Accent6 3 2 4 2" xfId="14945" xr:uid="{2FDED45C-735E-42D0-BA24-0159460332D3}"/>
    <cellStyle name="40% - Accent6 3 2 4 2 2" xfId="33884" xr:uid="{91C6E365-95F1-4BE6-BEF3-6E20B7F27A81}"/>
    <cellStyle name="40% - Accent6 3 2 4 3" xfId="24416" xr:uid="{DB69CFC3-53DC-4B4D-A0DD-130AD0C95B65}"/>
    <cellStyle name="40% - Accent6 3 2 5" xfId="3106" xr:uid="{5198902B-6362-4B9B-9940-A0238E02402F}"/>
    <cellStyle name="40% - Accent6 3 2 5 2" xfId="12578" xr:uid="{71A4810C-3B6C-4FD2-A186-A873116235ED}"/>
    <cellStyle name="40% - Accent6 3 2 5 2 2" xfId="31517" xr:uid="{086DEE4D-E693-4CEA-B433-0DF4BFC7AD7E}"/>
    <cellStyle name="40% - Accent6 3 2 5 3" xfId="22049" xr:uid="{262B711A-CC62-409A-83CC-1FCA585AFA7B}"/>
    <cellStyle name="40% - Accent6 3 2 6" xfId="7840" xr:uid="{436C8A39-1C68-4E17-8037-EBA20F2BFBAD}"/>
    <cellStyle name="40% - Accent6 3 2 6 2" xfId="17312" xr:uid="{C75DE453-BC06-4819-9AEE-F1BEF327D55D}"/>
    <cellStyle name="40% - Accent6 3 2 6 2 2" xfId="36251" xr:uid="{D30639D6-6D04-4F5E-B91B-1E6F7CF87982}"/>
    <cellStyle name="40% - Accent6 3 2 6 3" xfId="26783" xr:uid="{606DE7DD-E7B2-4937-BAFB-6BB8414E9006}"/>
    <cellStyle name="40% - Accent6 3 2 7" xfId="10211" xr:uid="{1A16DA27-8A58-4732-896A-63C3B46CF09E}"/>
    <cellStyle name="40% - Accent6 3 2 7 2" xfId="29150" xr:uid="{5028EC67-0FF7-4852-821D-F743F5A3B628}"/>
    <cellStyle name="40% - Accent6 3 2 8" xfId="19682" xr:uid="{6F8273BC-8301-4641-B320-1ACE4F94F6B5}"/>
    <cellStyle name="40% - Accent6 3 3" xfId="1002" xr:uid="{39042EB7-1EE2-4D6C-AD46-35DBEBFBBEA3}"/>
    <cellStyle name="40% - Accent6 3 3 2" xfId="1791" xr:uid="{31E47380-D79F-40B4-9EAF-68DC50CAD2E1}"/>
    <cellStyle name="40% - Accent6 3 3 2 2" xfId="6525" xr:uid="{02B55E85-1156-40DC-A10C-C8F721438DE0}"/>
    <cellStyle name="40% - Accent6 3 3 2 2 2" xfId="15997" xr:uid="{F90B35F8-044D-4A02-831D-1A337228CC8A}"/>
    <cellStyle name="40% - Accent6 3 3 2 2 2 2" xfId="34936" xr:uid="{4517CF08-5BB8-4882-88B6-58BD0317E451}"/>
    <cellStyle name="40% - Accent6 3 3 2 2 3" xfId="25468" xr:uid="{F0E29F77-B995-4A75-ADE0-E511AE1FEEB1}"/>
    <cellStyle name="40% - Accent6 3 3 2 3" xfId="4158" xr:uid="{340C29B6-7787-4523-85F1-485B4301A7A2}"/>
    <cellStyle name="40% - Accent6 3 3 2 3 2" xfId="13630" xr:uid="{84889E04-B868-4235-9B2C-EBCE5AF98B42}"/>
    <cellStyle name="40% - Accent6 3 3 2 3 2 2" xfId="32569" xr:uid="{1ED84459-4231-42B1-9E52-D33A81EF7DE8}"/>
    <cellStyle name="40% - Accent6 3 3 2 3 3" xfId="23101" xr:uid="{7FD7722C-6691-462E-85C7-708308B5A351}"/>
    <cellStyle name="40% - Accent6 3 3 2 4" xfId="8892" xr:uid="{CA32BCB6-9F99-435A-B87B-4AFB91A242E2}"/>
    <cellStyle name="40% - Accent6 3 3 2 4 2" xfId="18364" xr:uid="{35E1D8F2-9F5D-4445-A4F8-5AACCD848038}"/>
    <cellStyle name="40% - Accent6 3 3 2 4 2 2" xfId="37303" xr:uid="{483285CE-D149-4869-A3EE-B5CCEB3F36F1}"/>
    <cellStyle name="40% - Accent6 3 3 2 4 3" xfId="27835" xr:uid="{1C7391E4-AE35-481F-B130-F8E4D920A37F}"/>
    <cellStyle name="40% - Accent6 3 3 2 5" xfId="11263" xr:uid="{3B863AF6-B327-4BC0-B94E-77D4F98FC4EC}"/>
    <cellStyle name="40% - Accent6 3 3 2 5 2" xfId="30202" xr:uid="{C7422F1A-DEA0-4272-BD6A-3E6EE69FA76C}"/>
    <cellStyle name="40% - Accent6 3 3 2 6" xfId="20734" xr:uid="{34581CB6-4F21-4574-B7FE-281B4671CD08}"/>
    <cellStyle name="40% - Accent6 3 3 3" xfId="2580" xr:uid="{5C90930F-D249-4160-871E-75A4C023EFE1}"/>
    <cellStyle name="40% - Accent6 3 3 3 2" xfId="7314" xr:uid="{445B5CD1-83CB-42D8-8782-A9707CC20D00}"/>
    <cellStyle name="40% - Accent6 3 3 3 2 2" xfId="16786" xr:uid="{526DD935-E3FE-4402-8EE6-16A1ADBC0D25}"/>
    <cellStyle name="40% - Accent6 3 3 3 2 2 2" xfId="35725" xr:uid="{73C4D4D0-8A4A-455F-A333-BBCDAB25D41E}"/>
    <cellStyle name="40% - Accent6 3 3 3 2 3" xfId="26257" xr:uid="{E916047E-28CE-445D-9B2B-7B19BA8A409B}"/>
    <cellStyle name="40% - Accent6 3 3 3 3" xfId="4947" xr:uid="{67CC234A-F82F-4932-A413-11C84CBBB38E}"/>
    <cellStyle name="40% - Accent6 3 3 3 3 2" xfId="14419" xr:uid="{7488F719-7990-4BFC-BC38-11B92B50F28B}"/>
    <cellStyle name="40% - Accent6 3 3 3 3 2 2" xfId="33358" xr:uid="{B8DBA84A-2EF9-440B-97CE-29A95AB39A8C}"/>
    <cellStyle name="40% - Accent6 3 3 3 3 3" xfId="23890" xr:uid="{357C9803-3882-4532-9D3F-09770583939A}"/>
    <cellStyle name="40% - Accent6 3 3 3 4" xfId="9681" xr:uid="{FBEFDE6D-DA6F-4DA5-805C-D90E25E07F44}"/>
    <cellStyle name="40% - Accent6 3 3 3 4 2" xfId="19153" xr:uid="{CE4A8551-5BAF-441A-B450-9C869F0E7EA7}"/>
    <cellStyle name="40% - Accent6 3 3 3 4 2 2" xfId="38092" xr:uid="{761AF75C-1C53-464A-BB21-5590AE4473E7}"/>
    <cellStyle name="40% - Accent6 3 3 3 4 3" xfId="28624" xr:uid="{EFCC9F66-326A-479C-BC0A-51653AAD91B1}"/>
    <cellStyle name="40% - Accent6 3 3 3 5" xfId="12052" xr:uid="{9CC84A4F-1E59-4A09-8155-4DFFE6BAE87B}"/>
    <cellStyle name="40% - Accent6 3 3 3 5 2" xfId="30991" xr:uid="{D425C54B-37A6-49A5-AA12-66EED7D45A0F}"/>
    <cellStyle name="40% - Accent6 3 3 3 6" xfId="21523" xr:uid="{897EB1B5-9ADE-49D3-A743-4B202C7FE073}"/>
    <cellStyle name="40% - Accent6 3 3 4" xfId="5736" xr:uid="{CAC1CCE4-41A0-4991-8B52-9C73C9816CBE}"/>
    <cellStyle name="40% - Accent6 3 3 4 2" xfId="15208" xr:uid="{2D8F9B39-E1A5-4033-8ACE-C1501E7CB5CC}"/>
    <cellStyle name="40% - Accent6 3 3 4 2 2" xfId="34147" xr:uid="{BC88C704-CA64-4556-BD8F-F8B554A58865}"/>
    <cellStyle name="40% - Accent6 3 3 4 3" xfId="24679" xr:uid="{87F35ACD-BAB9-4ADC-B32E-7E3578AA6C50}"/>
    <cellStyle name="40% - Accent6 3 3 5" xfId="3369" xr:uid="{A41D5CD2-2954-4EE0-AEE4-86E5A3A0D702}"/>
    <cellStyle name="40% - Accent6 3 3 5 2" xfId="12841" xr:uid="{9CB5517A-95BE-435B-AFB3-2F7AA0832F5E}"/>
    <cellStyle name="40% - Accent6 3 3 5 2 2" xfId="31780" xr:uid="{88BDB78D-AF6A-46E2-A582-53FFDAD6F4D5}"/>
    <cellStyle name="40% - Accent6 3 3 5 3" xfId="22312" xr:uid="{2EFB83D1-2E47-4B16-9915-76C97CD2E81E}"/>
    <cellStyle name="40% - Accent6 3 3 6" xfId="8103" xr:uid="{898EBF0B-3091-44D1-9411-3A4BC25CE04E}"/>
    <cellStyle name="40% - Accent6 3 3 6 2" xfId="17575" xr:uid="{9A6E3F0C-62A2-4E6B-ADD5-DB007B9B2CB5}"/>
    <cellStyle name="40% - Accent6 3 3 6 2 2" xfId="36514" xr:uid="{7AD63D2C-B282-4681-85F8-9F8480B934DB}"/>
    <cellStyle name="40% - Accent6 3 3 6 3" xfId="27046" xr:uid="{AF80EEA1-8716-469C-932D-0CB7746C3316}"/>
    <cellStyle name="40% - Accent6 3 3 7" xfId="10474" xr:uid="{618EDBC0-309A-4F91-BF69-C585ED38DF3A}"/>
    <cellStyle name="40% - Accent6 3 3 7 2" xfId="29413" xr:uid="{FD24790E-A8B2-42A8-93F3-A08917A7451E}"/>
    <cellStyle name="40% - Accent6 3 3 8" xfId="19945" xr:uid="{9CFE1F2D-199F-4259-8272-8BF7CF0E4CF9}"/>
    <cellStyle name="40% - Accent6 3 4" xfId="1265" xr:uid="{DCA3DF12-33BD-4483-992F-ED7FFF1D342F}"/>
    <cellStyle name="40% - Accent6 3 4 2" xfId="5999" xr:uid="{10AD5CD3-6736-4445-8E51-8B1F1A97B2B9}"/>
    <cellStyle name="40% - Accent6 3 4 2 2" xfId="15471" xr:uid="{E18C79EE-5F73-44B2-995D-AA1EEF61DA94}"/>
    <cellStyle name="40% - Accent6 3 4 2 2 2" xfId="34410" xr:uid="{BE288E5A-43B1-4CF8-AE91-4B3EF57A8C61}"/>
    <cellStyle name="40% - Accent6 3 4 2 3" xfId="24942" xr:uid="{B9C1DC12-A9AE-4610-A6DA-CBEC2832EAE1}"/>
    <cellStyle name="40% - Accent6 3 4 3" xfId="3632" xr:uid="{55BE1DCA-A992-443E-A324-760C64F41DEC}"/>
    <cellStyle name="40% - Accent6 3 4 3 2" xfId="13104" xr:uid="{9184AE71-407E-4A88-B85D-B1A8082D0891}"/>
    <cellStyle name="40% - Accent6 3 4 3 2 2" xfId="32043" xr:uid="{C8DD3BF6-969F-4896-83D7-AAABFB62FC0A}"/>
    <cellStyle name="40% - Accent6 3 4 3 3" xfId="22575" xr:uid="{FB565072-933B-4089-91CD-6FAFA0C79B34}"/>
    <cellStyle name="40% - Accent6 3 4 4" xfId="8366" xr:uid="{038D213B-4CF7-46B6-B5F4-3F8D51C9294A}"/>
    <cellStyle name="40% - Accent6 3 4 4 2" xfId="17838" xr:uid="{2969F675-DDAE-4BA0-9778-2B4EDD5FF286}"/>
    <cellStyle name="40% - Accent6 3 4 4 2 2" xfId="36777" xr:uid="{715E70BD-DAFE-4AC0-BCA5-AD4421676581}"/>
    <cellStyle name="40% - Accent6 3 4 4 3" xfId="27309" xr:uid="{BDC1CBBA-39F1-4E27-996D-E3E2CFBE7423}"/>
    <cellStyle name="40% - Accent6 3 4 5" xfId="10737" xr:uid="{F36C7014-60B5-4E1E-95D2-2C21FE1929C8}"/>
    <cellStyle name="40% - Accent6 3 4 5 2" xfId="29676" xr:uid="{FF74E115-34EF-4CD6-BFE3-74242103A3CE}"/>
    <cellStyle name="40% - Accent6 3 4 6" xfId="20208" xr:uid="{BFCE91CC-743D-4224-8FD2-2CBB46406CCB}"/>
    <cellStyle name="40% - Accent6 3 5" xfId="2054" xr:uid="{22B192EB-5064-45C3-A6D9-B6A1C07C71E4}"/>
    <cellStyle name="40% - Accent6 3 5 2" xfId="6788" xr:uid="{40BED139-DA57-4868-866B-3772E749C8F3}"/>
    <cellStyle name="40% - Accent6 3 5 2 2" xfId="16260" xr:uid="{DAC2D216-A2CC-4B79-84F3-EE8443A11917}"/>
    <cellStyle name="40% - Accent6 3 5 2 2 2" xfId="35199" xr:uid="{9573253B-D7D8-4056-80E2-E3B9EBDD63AA}"/>
    <cellStyle name="40% - Accent6 3 5 2 3" xfId="25731" xr:uid="{3435CA72-AFED-4899-881E-9B175633A5AB}"/>
    <cellStyle name="40% - Accent6 3 5 3" xfId="4421" xr:uid="{49580121-27D4-4D8F-B603-0E1B6DB04D67}"/>
    <cellStyle name="40% - Accent6 3 5 3 2" xfId="13893" xr:uid="{00864ED8-46A5-4732-9848-BB399AF13839}"/>
    <cellStyle name="40% - Accent6 3 5 3 2 2" xfId="32832" xr:uid="{60A50DEE-EBD4-437C-B461-C43C36599EB6}"/>
    <cellStyle name="40% - Accent6 3 5 3 3" xfId="23364" xr:uid="{4DA25A54-D6DB-4EFB-91D7-79140B354A63}"/>
    <cellStyle name="40% - Accent6 3 5 4" xfId="9155" xr:uid="{A17A8D5F-6181-494B-BAF2-7C6C73EF0AD3}"/>
    <cellStyle name="40% - Accent6 3 5 4 2" xfId="18627" xr:uid="{A47F19C8-3ABB-42F3-B8D1-1C55A04BC8EF}"/>
    <cellStyle name="40% - Accent6 3 5 4 2 2" xfId="37566" xr:uid="{E40A9BBE-C100-4775-8991-E42C2A4E32BD}"/>
    <cellStyle name="40% - Accent6 3 5 4 3" xfId="28098" xr:uid="{EC92BC12-7FA2-45CA-8917-F85C81E7F8D7}"/>
    <cellStyle name="40% - Accent6 3 5 5" xfId="11526" xr:uid="{3147D369-2F9D-4532-99A2-B90F8817D189}"/>
    <cellStyle name="40% - Accent6 3 5 5 2" xfId="30465" xr:uid="{2A95AF5C-48BB-45B6-A825-A073FA16C10A}"/>
    <cellStyle name="40% - Accent6 3 5 6" xfId="20997" xr:uid="{C7A644E9-0BC3-4628-A411-96FDFBCDD30D}"/>
    <cellStyle name="40% - Accent6 3 6" xfId="5210" xr:uid="{C617B051-2B89-4EFB-B8AE-BA7884A4E172}"/>
    <cellStyle name="40% - Accent6 3 6 2" xfId="14682" xr:uid="{ADEFAFB2-A346-4A63-AC8B-3211A323F56F}"/>
    <cellStyle name="40% - Accent6 3 6 2 2" xfId="33621" xr:uid="{FB8BD107-186E-4D47-982E-011ED7A61C7B}"/>
    <cellStyle name="40% - Accent6 3 6 3" xfId="24153" xr:uid="{686A9626-CA91-4454-BF0E-85387F2F59E9}"/>
    <cellStyle name="40% - Accent6 3 7" xfId="2843" xr:uid="{31F3DDBF-9610-4BD8-8251-A8BAF01E9827}"/>
    <cellStyle name="40% - Accent6 3 7 2" xfId="12315" xr:uid="{25DD493C-0B71-4C4C-AE49-71A32F1465B7}"/>
    <cellStyle name="40% - Accent6 3 7 2 2" xfId="31254" xr:uid="{155C3653-8B04-49B3-B686-41618A3719BF}"/>
    <cellStyle name="40% - Accent6 3 7 3" xfId="21786" xr:uid="{17A3B2D4-3261-41CA-ACD6-4EC4590FD1E5}"/>
    <cellStyle name="40% - Accent6 3 8" xfId="7577" xr:uid="{F3D652E3-40A2-4FF0-9049-5B0C36DC970B}"/>
    <cellStyle name="40% - Accent6 3 8 2" xfId="17049" xr:uid="{9440941F-AE22-4349-93E0-A36396DFBA3B}"/>
    <cellStyle name="40% - Accent6 3 8 2 2" xfId="35988" xr:uid="{E6C370D6-A65A-4673-A375-0A5A388A5346}"/>
    <cellStyle name="40% - Accent6 3 8 3" xfId="26520" xr:uid="{E9FB3BCD-C180-42C8-9623-F6721C9DDF28}"/>
    <cellStyle name="40% - Accent6 3 9" xfId="9948" xr:uid="{1DB26863-8510-49B5-834C-79B1213168FB}"/>
    <cellStyle name="40% - Accent6 3 9 2" xfId="28887" xr:uid="{A77B1463-DB16-4AE1-B0A3-98A242EACDD8}"/>
    <cellStyle name="40% - Accent6 4" xfId="626" xr:uid="{AECE8EAB-38A1-4ED6-9026-F1EE1E54AA36}"/>
    <cellStyle name="40% - Accent6 4 2" xfId="1415" xr:uid="{299D72F6-C435-417E-B59C-CC6FFBE74CDE}"/>
    <cellStyle name="40% - Accent6 4 2 2" xfId="6149" xr:uid="{20190B02-4630-43E2-B727-263C7DB5D257}"/>
    <cellStyle name="40% - Accent6 4 2 2 2" xfId="15621" xr:uid="{4E0325A2-0045-48AD-AC33-74AA9FE038FE}"/>
    <cellStyle name="40% - Accent6 4 2 2 2 2" xfId="34560" xr:uid="{66BB86BB-B96F-47AB-B644-CAC1F6268AF3}"/>
    <cellStyle name="40% - Accent6 4 2 2 3" xfId="25092" xr:uid="{6CC73ACB-41F9-419C-B1CF-6B9EE3CE7070}"/>
    <cellStyle name="40% - Accent6 4 2 3" xfId="3782" xr:uid="{AD8350A3-228D-4487-B41B-A55585FBDE41}"/>
    <cellStyle name="40% - Accent6 4 2 3 2" xfId="13254" xr:uid="{FDD38354-F65E-435E-9985-EEC58155837C}"/>
    <cellStyle name="40% - Accent6 4 2 3 2 2" xfId="32193" xr:uid="{F5FA9E62-A30A-4DD4-82C2-33E6B6A4DAAC}"/>
    <cellStyle name="40% - Accent6 4 2 3 3" xfId="22725" xr:uid="{99A6ABC1-AE1E-4ECF-B835-3418C11B81C9}"/>
    <cellStyle name="40% - Accent6 4 2 4" xfId="8516" xr:uid="{1AB3A887-6D36-46E7-8D42-2186D91451DB}"/>
    <cellStyle name="40% - Accent6 4 2 4 2" xfId="17988" xr:uid="{DF9CCB2E-0837-4BE5-B770-ABD8C5135A9C}"/>
    <cellStyle name="40% - Accent6 4 2 4 2 2" xfId="36927" xr:uid="{B5347F2D-248F-40E6-B2AC-918F176FE11E}"/>
    <cellStyle name="40% - Accent6 4 2 4 3" xfId="27459" xr:uid="{2E8D41DF-B190-4519-A57C-446036B4DEED}"/>
    <cellStyle name="40% - Accent6 4 2 5" xfId="10887" xr:uid="{F5980E99-87B0-49DC-8481-B244913DE2F8}"/>
    <cellStyle name="40% - Accent6 4 2 5 2" xfId="29826" xr:uid="{EC9A1517-B7EF-48E4-A5CF-0FA324159ECA}"/>
    <cellStyle name="40% - Accent6 4 2 6" xfId="20358" xr:uid="{D2135E1F-BBB7-469D-9B9F-2538C646532D}"/>
    <cellStyle name="40% - Accent6 4 3" xfId="2204" xr:uid="{766F6663-3975-484B-9AE6-48CA31A0DA97}"/>
    <cellStyle name="40% - Accent6 4 3 2" xfId="6938" xr:uid="{39D9281B-32EE-4174-A8B8-CC138BDB73A9}"/>
    <cellStyle name="40% - Accent6 4 3 2 2" xfId="16410" xr:uid="{A9FBDDB9-80C1-42BB-9CC4-32437440556A}"/>
    <cellStyle name="40% - Accent6 4 3 2 2 2" xfId="35349" xr:uid="{D6E5A295-5EE0-4A58-B3DF-6E67C9669D82}"/>
    <cellStyle name="40% - Accent6 4 3 2 3" xfId="25881" xr:uid="{8138EF36-4736-4243-A472-CDBD9BD959F8}"/>
    <cellStyle name="40% - Accent6 4 3 3" xfId="4571" xr:uid="{9A05342A-BDA1-47B6-AE5B-66AB422F6EA6}"/>
    <cellStyle name="40% - Accent6 4 3 3 2" xfId="14043" xr:uid="{9C77FC07-91BE-40FA-8490-6D4646FEDB6C}"/>
    <cellStyle name="40% - Accent6 4 3 3 2 2" xfId="32982" xr:uid="{118DD051-8CAE-4AC3-AB4E-0898CBDAB2D0}"/>
    <cellStyle name="40% - Accent6 4 3 3 3" xfId="23514" xr:uid="{F0616717-6C09-4B87-965B-DE3221CE2F91}"/>
    <cellStyle name="40% - Accent6 4 3 4" xfId="9305" xr:uid="{C20A462F-0A8B-4226-A526-8EAFA230CD10}"/>
    <cellStyle name="40% - Accent6 4 3 4 2" xfId="18777" xr:uid="{2F5E90DC-2D29-4E8C-B2BE-B22D8470DF91}"/>
    <cellStyle name="40% - Accent6 4 3 4 2 2" xfId="37716" xr:uid="{FE7CB8C1-B2C3-4036-9FF9-134505662D8A}"/>
    <cellStyle name="40% - Accent6 4 3 4 3" xfId="28248" xr:uid="{BDAA97C9-020C-4E2D-B0E2-B97136FEB69B}"/>
    <cellStyle name="40% - Accent6 4 3 5" xfId="11676" xr:uid="{D9881CB6-8152-4234-A4C1-9A2DC4213491}"/>
    <cellStyle name="40% - Accent6 4 3 5 2" xfId="30615" xr:uid="{A3D45B5E-58A5-4B65-93B9-27E43A286D28}"/>
    <cellStyle name="40% - Accent6 4 3 6" xfId="21147" xr:uid="{A2625135-B606-4013-B997-2D60AA0C2194}"/>
    <cellStyle name="40% - Accent6 4 4" xfId="5360" xr:uid="{3A234316-2E9C-44EA-ABFA-F6DE1699B9C3}"/>
    <cellStyle name="40% - Accent6 4 4 2" xfId="14832" xr:uid="{459ED019-BE18-4D48-ACE2-506C3D5681E5}"/>
    <cellStyle name="40% - Accent6 4 4 2 2" xfId="33771" xr:uid="{3D761837-6DD1-4C81-864C-79FD2552B304}"/>
    <cellStyle name="40% - Accent6 4 4 3" xfId="24303" xr:uid="{F4686752-AB52-478A-AA14-31CAC1A7C790}"/>
    <cellStyle name="40% - Accent6 4 5" xfId="2993" xr:uid="{7E73697B-1E0D-449D-A533-9D78A4DB5A5A}"/>
    <cellStyle name="40% - Accent6 4 5 2" xfId="12465" xr:uid="{17D2A530-F3A7-49A6-8A48-506A1A52E4A7}"/>
    <cellStyle name="40% - Accent6 4 5 2 2" xfId="31404" xr:uid="{41BE8369-27E2-4471-94E0-C13452121C6E}"/>
    <cellStyle name="40% - Accent6 4 5 3" xfId="21936" xr:uid="{A18C99CC-648C-48A2-8008-08C65929DDDF}"/>
    <cellStyle name="40% - Accent6 4 6" xfId="7727" xr:uid="{8EB6DB02-2D8B-48D4-88D6-BCF681FD0DB9}"/>
    <cellStyle name="40% - Accent6 4 6 2" xfId="17199" xr:uid="{774C7232-C281-44F1-82FC-3ADBCC65E2ED}"/>
    <cellStyle name="40% - Accent6 4 6 2 2" xfId="36138" xr:uid="{A0B9E45C-7889-42D3-8C68-FB3CF2B33A14}"/>
    <cellStyle name="40% - Accent6 4 6 3" xfId="26670" xr:uid="{0C87E4EC-A2FD-42B5-BBCF-7578E53FC566}"/>
    <cellStyle name="40% - Accent6 4 7" xfId="10098" xr:uid="{86AFE75B-7946-4B84-BEC7-212896D94EE2}"/>
    <cellStyle name="40% - Accent6 4 7 2" xfId="29037" xr:uid="{C303F711-5172-486D-A925-AADF5C4F1EE5}"/>
    <cellStyle name="40% - Accent6 4 8" xfId="19569" xr:uid="{CE723B87-0F53-432E-9A3D-6339CFB196DD}"/>
    <cellStyle name="40% - Accent6 5" xfId="889" xr:uid="{A8D1BA87-8184-411D-9EDF-89CFDE945C00}"/>
    <cellStyle name="40% - Accent6 5 2" xfId="1678" xr:uid="{2B4E0A6C-2D36-42F4-A34F-2DA60B840A42}"/>
    <cellStyle name="40% - Accent6 5 2 2" xfId="6412" xr:uid="{B4E61866-4F47-4234-8EE4-FF23794D37B1}"/>
    <cellStyle name="40% - Accent6 5 2 2 2" xfId="15884" xr:uid="{DA9F83F3-A682-47B0-BDD1-6171BF0E9509}"/>
    <cellStyle name="40% - Accent6 5 2 2 2 2" xfId="34823" xr:uid="{6E2087A4-9319-4406-B71C-E94CA53F6DEB}"/>
    <cellStyle name="40% - Accent6 5 2 2 3" xfId="25355" xr:uid="{747E0B8C-7052-45AC-8E5A-B9E6214AB2B4}"/>
    <cellStyle name="40% - Accent6 5 2 3" xfId="4045" xr:uid="{AC7B501E-397C-422F-A76D-1F0FCD5A9824}"/>
    <cellStyle name="40% - Accent6 5 2 3 2" xfId="13517" xr:uid="{663E8AFB-4474-4CB4-BECA-EA121478611D}"/>
    <cellStyle name="40% - Accent6 5 2 3 2 2" xfId="32456" xr:uid="{9391168F-03F9-4C68-A25C-82B3EE657A35}"/>
    <cellStyle name="40% - Accent6 5 2 3 3" xfId="22988" xr:uid="{65F167B9-272B-45A9-9D64-BFF6D9455A40}"/>
    <cellStyle name="40% - Accent6 5 2 4" xfId="8779" xr:uid="{FDCF2AB5-1EF0-463A-9FFD-BDDFFEE04849}"/>
    <cellStyle name="40% - Accent6 5 2 4 2" xfId="18251" xr:uid="{6F1AE669-FCF4-4CDA-913B-C512D23B348A}"/>
    <cellStyle name="40% - Accent6 5 2 4 2 2" xfId="37190" xr:uid="{8712C09D-9C80-402A-9954-311AE705EDD5}"/>
    <cellStyle name="40% - Accent6 5 2 4 3" xfId="27722" xr:uid="{634702B8-3851-4AA2-B86C-C4E4D736185B}"/>
    <cellStyle name="40% - Accent6 5 2 5" xfId="11150" xr:uid="{AF3836BA-F191-417D-85DD-DE28D2080E91}"/>
    <cellStyle name="40% - Accent6 5 2 5 2" xfId="30089" xr:uid="{1699835B-4410-4AEC-B3D2-3394B6F00BB8}"/>
    <cellStyle name="40% - Accent6 5 2 6" xfId="20621" xr:uid="{845060BD-C1E0-4515-856E-2652DE66AD35}"/>
    <cellStyle name="40% - Accent6 5 3" xfId="2467" xr:uid="{91D66E44-C105-4A1F-AEB6-639DDFED9960}"/>
    <cellStyle name="40% - Accent6 5 3 2" xfId="7201" xr:uid="{443CD855-7A7F-47CB-864F-B4A64E21EF7A}"/>
    <cellStyle name="40% - Accent6 5 3 2 2" xfId="16673" xr:uid="{F80422CB-9B7B-4F0A-93F1-A2D5C6B8930B}"/>
    <cellStyle name="40% - Accent6 5 3 2 2 2" xfId="35612" xr:uid="{87B9F945-AA34-4D82-A377-1AC4D1B07D93}"/>
    <cellStyle name="40% - Accent6 5 3 2 3" xfId="26144" xr:uid="{7AA556B1-6E60-42D2-B9F7-F8F82B07B2AF}"/>
    <cellStyle name="40% - Accent6 5 3 3" xfId="4834" xr:uid="{1390F270-50D2-4AF3-B337-7A98F10FAD84}"/>
    <cellStyle name="40% - Accent6 5 3 3 2" xfId="14306" xr:uid="{A62B83AF-F66A-477C-90DB-F5EBE329ED14}"/>
    <cellStyle name="40% - Accent6 5 3 3 2 2" xfId="33245" xr:uid="{CCBF7BCE-9BFE-4D38-BEA3-06F5BF38070E}"/>
    <cellStyle name="40% - Accent6 5 3 3 3" xfId="23777" xr:uid="{3CF95354-8F8D-4A1F-9E8D-0362DC452F60}"/>
    <cellStyle name="40% - Accent6 5 3 4" xfId="9568" xr:uid="{FCD9769A-A426-4FFF-9D2F-50AD917CC966}"/>
    <cellStyle name="40% - Accent6 5 3 4 2" xfId="19040" xr:uid="{BA12DD38-E298-41AC-B3A2-A960AD2E4E85}"/>
    <cellStyle name="40% - Accent6 5 3 4 2 2" xfId="37979" xr:uid="{7BB24C07-E61B-44AF-A589-57B8EB191847}"/>
    <cellStyle name="40% - Accent6 5 3 4 3" xfId="28511" xr:uid="{C45B656D-1285-487F-819F-F5093AB37D8C}"/>
    <cellStyle name="40% - Accent6 5 3 5" xfId="11939" xr:uid="{749389BC-2BCB-470C-8890-0A86E6059B18}"/>
    <cellStyle name="40% - Accent6 5 3 5 2" xfId="30878" xr:uid="{C817ABBA-81B4-4808-A11D-9C8E318B60F4}"/>
    <cellStyle name="40% - Accent6 5 3 6" xfId="21410" xr:uid="{33417500-4F2E-4BD2-9167-6081A0663715}"/>
    <cellStyle name="40% - Accent6 5 4" xfId="5623" xr:uid="{3A980DE5-8404-4A87-8BA0-B61F1C141CEC}"/>
    <cellStyle name="40% - Accent6 5 4 2" xfId="15095" xr:uid="{877B6B50-8F17-47D9-90F7-6083595DB1C9}"/>
    <cellStyle name="40% - Accent6 5 4 2 2" xfId="34034" xr:uid="{AC691322-F742-4EAD-A9C6-C31171BBE8DC}"/>
    <cellStyle name="40% - Accent6 5 4 3" xfId="24566" xr:uid="{5EA72A4F-C4E8-4870-AA07-164DB1247568}"/>
    <cellStyle name="40% - Accent6 5 5" xfId="3256" xr:uid="{BFDB188B-1139-46FD-B902-467BD05D1700}"/>
    <cellStyle name="40% - Accent6 5 5 2" xfId="12728" xr:uid="{0F52361B-09DD-46AF-AA02-FC8218A77CD2}"/>
    <cellStyle name="40% - Accent6 5 5 2 2" xfId="31667" xr:uid="{AFE7BC26-4CD6-482F-9BFA-177792E2BCA4}"/>
    <cellStyle name="40% - Accent6 5 5 3" xfId="22199" xr:uid="{F8614459-50E1-4AF3-A9A6-DF773693EF7E}"/>
    <cellStyle name="40% - Accent6 5 6" xfId="7990" xr:uid="{EBF2AED7-8F4F-42FE-A114-698CAAF7476F}"/>
    <cellStyle name="40% - Accent6 5 6 2" xfId="17462" xr:uid="{D8E66AB9-768B-4996-83C8-7399A21793C2}"/>
    <cellStyle name="40% - Accent6 5 6 2 2" xfId="36401" xr:uid="{3AC67EE1-9124-4E6C-B55C-6DB0E96B876B}"/>
    <cellStyle name="40% - Accent6 5 6 3" xfId="26933" xr:uid="{087EAB15-1C53-426B-A415-BD5C46201055}"/>
    <cellStyle name="40% - Accent6 5 7" xfId="10361" xr:uid="{91D51DBD-39BC-439D-A7BC-997615164A5E}"/>
    <cellStyle name="40% - Accent6 5 7 2" xfId="29300" xr:uid="{992B61B4-E380-4B7F-910C-4EDD2E8A2CD5}"/>
    <cellStyle name="40% - Accent6 5 8" xfId="19832" xr:uid="{C3965470-8CCD-4B05-BD53-B2426B7B5C8E}"/>
    <cellStyle name="40% - Accent6 6" xfId="1152" xr:uid="{D65CF521-DEA1-48D3-93EC-73A9DED40F03}"/>
    <cellStyle name="40% - Accent6 6 2" xfId="5886" xr:uid="{4A258603-6C7F-4B4A-94A9-98BEE12C7441}"/>
    <cellStyle name="40% - Accent6 6 2 2" xfId="15358" xr:uid="{9F0402C0-B891-4781-99D1-1AC1C9835E2C}"/>
    <cellStyle name="40% - Accent6 6 2 2 2" xfId="34297" xr:uid="{7DAD0AA4-F6B5-43A9-83A2-C904E2A9C030}"/>
    <cellStyle name="40% - Accent6 6 2 3" xfId="24829" xr:uid="{43588987-A936-483A-A1F3-13CF79AFD5C0}"/>
    <cellStyle name="40% - Accent6 6 3" xfId="3519" xr:uid="{B1ADDCF1-1F44-43DF-A7BC-5960A1EBA7F0}"/>
    <cellStyle name="40% - Accent6 6 3 2" xfId="12991" xr:uid="{D81B4293-C65E-48CE-AC7A-4115194DE549}"/>
    <cellStyle name="40% - Accent6 6 3 2 2" xfId="31930" xr:uid="{BE552A48-6225-4612-BDDD-5190018C078B}"/>
    <cellStyle name="40% - Accent6 6 3 3" xfId="22462" xr:uid="{12ABDC78-F50D-4EE0-9279-968A5150E7EB}"/>
    <cellStyle name="40% - Accent6 6 4" xfId="8253" xr:uid="{DEAED6E8-6F19-40BB-83C0-76106E666C40}"/>
    <cellStyle name="40% - Accent6 6 4 2" xfId="17725" xr:uid="{703649C2-8955-4DE6-A630-86F2E4DEB5BF}"/>
    <cellStyle name="40% - Accent6 6 4 2 2" xfId="36664" xr:uid="{E5EFB58B-EB91-4AF1-B5A2-1DCB84A8FAB7}"/>
    <cellStyle name="40% - Accent6 6 4 3" xfId="27196" xr:uid="{AFD58D33-5063-43C6-8FC6-ABEE700A3004}"/>
    <cellStyle name="40% - Accent6 6 5" xfId="10624" xr:uid="{7DEE2D08-A75A-41E9-8CFE-C827E4BEB1B5}"/>
    <cellStyle name="40% - Accent6 6 5 2" xfId="29563" xr:uid="{1A45EECA-E9BE-48DC-8AC5-772457D8D40C}"/>
    <cellStyle name="40% - Accent6 6 6" xfId="20095" xr:uid="{A6CEA354-9F0B-47E9-A6A7-041A05A22634}"/>
    <cellStyle name="40% - Accent6 7" xfId="1941" xr:uid="{B91ACB9B-6BB3-4C00-97B7-0B993A403CF7}"/>
    <cellStyle name="40% - Accent6 7 2" xfId="6675" xr:uid="{F3E257ED-F759-4399-8DE1-6B4D0AEEE3F0}"/>
    <cellStyle name="40% - Accent6 7 2 2" xfId="16147" xr:uid="{59395BBE-5E59-4CAD-BCD9-FE459ED9DAF9}"/>
    <cellStyle name="40% - Accent6 7 2 2 2" xfId="35086" xr:uid="{B4A5769C-B6C7-4703-B590-DB4E2CA54305}"/>
    <cellStyle name="40% - Accent6 7 2 3" xfId="25618" xr:uid="{72785DDE-8BFA-4D90-9D6A-570FB002A07B}"/>
    <cellStyle name="40% - Accent6 7 3" xfId="4308" xr:uid="{5CDFA121-B104-4D78-9107-DA976430C47E}"/>
    <cellStyle name="40% - Accent6 7 3 2" xfId="13780" xr:uid="{B0FC903F-9B8A-422D-AA9C-CC75A418E0DF}"/>
    <cellStyle name="40% - Accent6 7 3 2 2" xfId="32719" xr:uid="{13564B38-4E15-49BF-8E19-CBFFBD02E65D}"/>
    <cellStyle name="40% - Accent6 7 3 3" xfId="23251" xr:uid="{2F978158-A775-42C2-BD72-61D47B2589F6}"/>
    <cellStyle name="40% - Accent6 7 4" xfId="9042" xr:uid="{3C75834A-16EE-4CFA-859C-E87337E56F2E}"/>
    <cellStyle name="40% - Accent6 7 4 2" xfId="18514" xr:uid="{070A8F9F-16B5-413A-9AB0-119B771D7FD6}"/>
    <cellStyle name="40% - Accent6 7 4 2 2" xfId="37453" xr:uid="{DFD07F1D-37E0-4E74-9DC4-534BF8CDFC80}"/>
    <cellStyle name="40% - Accent6 7 4 3" xfId="27985" xr:uid="{33D55E6F-3A35-47FE-B3AB-172F448FD09B}"/>
    <cellStyle name="40% - Accent6 7 5" xfId="11413" xr:uid="{D21C48D0-1B7D-4D69-B54C-FBCA9C51FF43}"/>
    <cellStyle name="40% - Accent6 7 5 2" xfId="30352" xr:uid="{5F3F075A-3630-4FB7-874E-325C33B8036E}"/>
    <cellStyle name="40% - Accent6 7 6" xfId="20884" xr:uid="{A7B037D7-B997-48C1-878D-61FE902FB770}"/>
    <cellStyle name="40% - Accent6 8" xfId="5097" xr:uid="{1C664B13-F616-4B5B-8026-BBB0B91181DF}"/>
    <cellStyle name="40% - Accent6 8 2" xfId="14569" xr:uid="{130DF5B2-B587-44AF-B128-24E6FB74D575}"/>
    <cellStyle name="40% - Accent6 8 2 2" xfId="33508" xr:uid="{A0518F52-3C0C-4AED-AAA6-2FB0AD001081}"/>
    <cellStyle name="40% - Accent6 8 3" xfId="24040" xr:uid="{AACB5758-2E7B-4C1F-BACE-ED94B1BAD072}"/>
    <cellStyle name="40% - Accent6 9" xfId="2730" xr:uid="{492ED594-3A0C-4BB1-A281-DCBC7061AD10}"/>
    <cellStyle name="40% - Accent6 9 2" xfId="12202" xr:uid="{289C1109-4825-4FAC-BF1C-8413E375F592}"/>
    <cellStyle name="40% - Accent6 9 2 2" xfId="31141" xr:uid="{36E4F432-2EEF-4F5E-A6CE-75793B9EDC26}"/>
    <cellStyle name="40% - Accent6 9 3" xfId="21673" xr:uid="{74CF2CAC-3522-4BEC-A198-110B7C2D80FE}"/>
    <cellStyle name="60% - Accent1 2" xfId="220" xr:uid="{9CA91172-F492-478E-BAD1-7665F8F7BB5E}"/>
    <cellStyle name="60% - Accent2 2" xfId="221" xr:uid="{B47916E9-17A3-4E46-87A8-B79F53C71F74}"/>
    <cellStyle name="60% - Accent3 2" xfId="222" xr:uid="{28E325A2-472F-4D8D-B6F4-E23479391B25}"/>
    <cellStyle name="60% - Accent4 2" xfId="223" xr:uid="{F39D03AD-9149-4CB9-8070-00ABD3D0660C}"/>
    <cellStyle name="60% - Accent5 2" xfId="224" xr:uid="{EDEDF559-D832-47A4-BC31-0EA0BDE89D72}"/>
    <cellStyle name="60% - Accent6 2" xfId="225" xr:uid="{2EBC6C1B-E169-4309-A7F1-5072145CE7E7}"/>
    <cellStyle name="Accent1 2" xfId="226" xr:uid="{BA4300BE-26AC-45B5-8658-D842B0767536}"/>
    <cellStyle name="Accent2 2" xfId="227" xr:uid="{964254F7-6659-403D-BC14-7BDE24613451}"/>
    <cellStyle name="Accent3 2" xfId="228" xr:uid="{0F91DA19-51BE-4228-A1CE-457A9C9B877F}"/>
    <cellStyle name="Accent4 2" xfId="229" xr:uid="{C40682D6-6BF5-401F-A9B3-BA1590B74FC0}"/>
    <cellStyle name="Accent5 2" xfId="230" xr:uid="{B15232D7-EFE2-4009-BB5A-10455F8367A4}"/>
    <cellStyle name="Accent6 2" xfId="231" xr:uid="{9BCCAB0A-E2DA-42B0-8910-3E372347ADC9}"/>
    <cellStyle name="AcNote" xfId="4" xr:uid="{00000000-0005-0000-0000-000000000000}"/>
    <cellStyle name="active" xfId="5" xr:uid="{00000000-0005-0000-0000-000001000000}"/>
    <cellStyle name="active 2" xfId="124" xr:uid="{F9E76B96-D84E-4DF7-A672-6B8E4D5259A3}"/>
    <cellStyle name="active 3" xfId="71" xr:uid="{58EBBD5D-C0E2-4990-8BA7-C42C15A27A33}"/>
    <cellStyle name="amount" xfId="91" xr:uid="{423C4D14-1055-48D5-86F4-3188B28970C1}"/>
    <cellStyle name="Bad 2" xfId="232" xr:uid="{1D5AA0FD-C204-4C4D-9C39-A3EDCD1FC7CD}"/>
    <cellStyle name="Body text" xfId="92" xr:uid="{3F1E9E71-188A-4982-BF0E-0DC0AC23BA49}"/>
    <cellStyle name="Calculation 2" xfId="233" xr:uid="{5693E87A-8600-4483-92DF-7948A6615C86}"/>
    <cellStyle name="Check Cell 2" xfId="234" xr:uid="{7DC2B886-F29F-490D-9773-24993DB810E6}"/>
    <cellStyle name="Comma" xfId="1" builtinId="3"/>
    <cellStyle name="Comma  - Style1" xfId="93" xr:uid="{1385DD12-CED1-454D-8B7D-982A3A137066}"/>
    <cellStyle name="Comma  - Style2" xfId="94" xr:uid="{6041E0CC-C450-4D4A-9097-B2BD4AD7F6CD}"/>
    <cellStyle name="Comma  - Style3" xfId="95" xr:uid="{8F1DC6BE-E048-4084-866B-3498BE729332}"/>
    <cellStyle name="Comma  - Style4" xfId="96" xr:uid="{6BE20F03-5821-4459-A3D3-2AE9C26BD27E}"/>
    <cellStyle name="Comma  - Style5" xfId="97" xr:uid="{4CD78A39-2AFE-41B1-87B4-938660064EE7}"/>
    <cellStyle name="Comma  - Style6" xfId="98" xr:uid="{3F525684-DB61-4344-8CB3-AE10A4559842}"/>
    <cellStyle name="Comma  - Style7" xfId="99" xr:uid="{F8539010-6C3A-4FE5-9088-ACD21D23C2B6}"/>
    <cellStyle name="Comma  - Style8" xfId="100" xr:uid="{7116C7A8-0C62-4D97-967B-04857C96C9EB}"/>
    <cellStyle name="Comma [0] 2" xfId="87" xr:uid="{E94D2238-D821-440B-89B0-F02537747340}"/>
    <cellStyle name="Comma [0] 2 2" xfId="134" xr:uid="{97BA5399-5EBD-49A5-98C7-A9E2282E195D}"/>
    <cellStyle name="Comma 10" xfId="152" xr:uid="{79A897D0-55ED-4F3D-B140-807694175490}"/>
    <cellStyle name="Comma 10 2" xfId="38130" xr:uid="{ADE2E944-321E-4A76-8CD2-8C6485F4A0B0}"/>
    <cellStyle name="Comma 11" xfId="169" xr:uid="{80B54617-01B2-425A-91E2-ABC6222539D2}"/>
    <cellStyle name="Comma 12" xfId="172" xr:uid="{5D0E6FCB-0551-463A-A640-90558FB9C44E}"/>
    <cellStyle name="Comma 13" xfId="174" xr:uid="{192348DC-D1AE-40DF-83BF-305345BEF111}"/>
    <cellStyle name="Comma 14" xfId="178" xr:uid="{FDC99CA0-C9F0-47C7-B521-BB045557CE64}"/>
    <cellStyle name="Comma 15" xfId="179" xr:uid="{C4806EAB-DED4-460F-B5EB-BF1403882A22}"/>
    <cellStyle name="Comma 16" xfId="183" xr:uid="{0EE96678-6692-4079-AB95-3577ADD38110}"/>
    <cellStyle name="Comma 17" xfId="187" xr:uid="{66F6ADE6-E134-4025-B992-D169FAE88F35}"/>
    <cellStyle name="Comma 18" xfId="188" xr:uid="{7E152460-98F3-4077-BDF9-AC4F5BDE5BD3}"/>
    <cellStyle name="Comma 19" xfId="192" xr:uid="{73B097F5-C7E3-440E-AA18-3625E2A2E8E0}"/>
    <cellStyle name="Comma 2" xfId="6" xr:uid="{00000000-0005-0000-0000-000003000000}"/>
    <cellStyle name="Comma 2 2" xfId="235" xr:uid="{137B8C28-8CAC-42C9-B974-0EDA1FDFDBA3}"/>
    <cellStyle name="Comma 20" xfId="190" xr:uid="{284CB853-255E-45CA-926A-6198F16321C5}"/>
    <cellStyle name="Comma 21" xfId="197" xr:uid="{6AFC7E7B-1F6C-48BE-B649-F7724FA8FFCA}"/>
    <cellStyle name="Comma 22" xfId="201" xr:uid="{63EAF72E-005D-4069-93F5-3CAF22443309}"/>
    <cellStyle name="Comma 23" xfId="205" xr:uid="{6E8E6718-80D7-4D01-BE26-E8CE7D493AF5}"/>
    <cellStyle name="Comma 24" xfId="38132" xr:uid="{0510BE4F-00E0-4B73-8D3E-C24CF8A59DCE}"/>
    <cellStyle name="Comma 25" xfId="38135" xr:uid="{55C9D9F6-D5F0-4109-BFF5-583C8E6DE150}"/>
    <cellStyle name="Comma 26" xfId="38138" xr:uid="{F5B4A5DA-CF7A-4854-BFB0-75D186E27EF7}"/>
    <cellStyle name="Comma 27" xfId="38141" xr:uid="{15A0D68F-ED83-485E-AFF6-3C1A128EF765}"/>
    <cellStyle name="Comma 27 2" xfId="38144" xr:uid="{F9ADF830-0E0E-45D4-AC8D-69831469F3C4}"/>
    <cellStyle name="Comma 28" xfId="38143" xr:uid="{4A30EA1C-E5B6-4642-8A58-52CAADA9FA9D}"/>
    <cellStyle name="Comma 29" xfId="72" xr:uid="{23F13E51-3C72-4D77-8201-9912FDE9698F}"/>
    <cellStyle name="Comma 3" xfId="7" xr:uid="{00000000-0005-0000-0000-000004000000}"/>
    <cellStyle name="Comma 3 10" xfId="515" xr:uid="{CAE606D7-D8DF-4AEC-B792-4B3D38629AC3}"/>
    <cellStyle name="Comma 3 10 2" xfId="1304" xr:uid="{55829B86-9093-4B72-94D3-96423DFF80DC}"/>
    <cellStyle name="Comma 3 10 2 2" xfId="6038" xr:uid="{4F629745-DBA3-4D15-9B3E-8F3115BE88DD}"/>
    <cellStyle name="Comma 3 10 2 2 2" xfId="15510" xr:uid="{F35C0D15-6494-4D9A-BA3D-56A6A5608B02}"/>
    <cellStyle name="Comma 3 10 2 2 2 2" xfId="34449" xr:uid="{F7605639-683C-44E5-8DCC-3D1766965FD6}"/>
    <cellStyle name="Comma 3 10 2 2 3" xfId="24981" xr:uid="{AE16624E-4E07-4557-A592-9C975C384747}"/>
    <cellStyle name="Comma 3 10 2 3" xfId="3671" xr:uid="{3B0FC63D-8097-49B1-B226-DB7F6434789C}"/>
    <cellStyle name="Comma 3 10 2 3 2" xfId="13143" xr:uid="{35D22BFE-994E-4560-AABE-DF58709A3DF0}"/>
    <cellStyle name="Comma 3 10 2 3 2 2" xfId="32082" xr:uid="{B10C86AF-D47F-473F-92D6-AAF9E9AD74A5}"/>
    <cellStyle name="Comma 3 10 2 3 3" xfId="22614" xr:uid="{26830902-550F-4A58-BE58-0F6AAB3D6177}"/>
    <cellStyle name="Comma 3 10 2 4" xfId="8405" xr:uid="{27EEC538-2FFF-4A0B-835D-91645B1F6803}"/>
    <cellStyle name="Comma 3 10 2 4 2" xfId="17877" xr:uid="{0A3EFECD-DFF5-4C11-BF0F-7EFF5808D7B4}"/>
    <cellStyle name="Comma 3 10 2 4 2 2" xfId="36816" xr:uid="{45F7B9F6-4628-460E-B2B9-84D79C3781F6}"/>
    <cellStyle name="Comma 3 10 2 4 3" xfId="27348" xr:uid="{9E956102-5CC1-4D1D-B0EB-2D8D9E807F56}"/>
    <cellStyle name="Comma 3 10 2 5" xfId="10776" xr:uid="{1A8617E9-E442-4D9E-89AA-FC0910E5C407}"/>
    <cellStyle name="Comma 3 10 2 5 2" xfId="29715" xr:uid="{C7691F64-4842-468C-AB38-78EA46F1B3A5}"/>
    <cellStyle name="Comma 3 10 2 6" xfId="20247" xr:uid="{F75C0533-A208-4A3D-A43A-9D2EDE75A9B2}"/>
    <cellStyle name="Comma 3 10 3" xfId="2093" xr:uid="{C9E5BFF6-9728-4075-B61B-FF78EB61249B}"/>
    <cellStyle name="Comma 3 10 3 2" xfId="6827" xr:uid="{83FF353D-1BE6-4160-A4B3-E943E05CC9BF}"/>
    <cellStyle name="Comma 3 10 3 2 2" xfId="16299" xr:uid="{3520B569-3332-413A-BE94-576AE4B7968B}"/>
    <cellStyle name="Comma 3 10 3 2 2 2" xfId="35238" xr:uid="{D2E2E531-3FE9-4A10-BC9D-7FAE90E68763}"/>
    <cellStyle name="Comma 3 10 3 2 3" xfId="25770" xr:uid="{46A0CE2E-8D4A-4293-8A00-26AC7CB94237}"/>
    <cellStyle name="Comma 3 10 3 3" xfId="4460" xr:uid="{525A2C9F-ED45-427C-A22B-65D83961E1BF}"/>
    <cellStyle name="Comma 3 10 3 3 2" xfId="13932" xr:uid="{A78CE0A5-9CC0-4EC2-8501-52B82DA56357}"/>
    <cellStyle name="Comma 3 10 3 3 2 2" xfId="32871" xr:uid="{18FEB851-49DD-4AAC-A24B-72D53E4B862E}"/>
    <cellStyle name="Comma 3 10 3 3 3" xfId="23403" xr:uid="{1763CC04-EEB8-4688-A337-F443F1AFDE4A}"/>
    <cellStyle name="Comma 3 10 3 4" xfId="9194" xr:uid="{134B5684-6901-4A94-A402-41B6BCFCC64F}"/>
    <cellStyle name="Comma 3 10 3 4 2" xfId="18666" xr:uid="{FA7C1A97-6DC7-4AF6-BAD6-EE95DEBD982F}"/>
    <cellStyle name="Comma 3 10 3 4 2 2" xfId="37605" xr:uid="{3CE3B3DF-485D-4DCC-A7AC-B70579BE6A05}"/>
    <cellStyle name="Comma 3 10 3 4 3" xfId="28137" xr:uid="{94208662-0785-42E5-A00E-5942CBDE6D7E}"/>
    <cellStyle name="Comma 3 10 3 5" xfId="11565" xr:uid="{950426B3-961C-45EB-B678-371F25C10BFC}"/>
    <cellStyle name="Comma 3 10 3 5 2" xfId="30504" xr:uid="{8B3488A0-8BC5-4B89-B797-796F67F25856}"/>
    <cellStyle name="Comma 3 10 3 6" xfId="21036" xr:uid="{C241D1CE-81A9-4BE1-BC15-FED8EB5632F3}"/>
    <cellStyle name="Comma 3 10 4" xfId="5249" xr:uid="{C3CEBE97-DCDE-4B17-A825-863699A78219}"/>
    <cellStyle name="Comma 3 10 4 2" xfId="14721" xr:uid="{2742C8B1-10AE-4578-9A12-8AC15B9AF9C4}"/>
    <cellStyle name="Comma 3 10 4 2 2" xfId="33660" xr:uid="{8A9745EA-F174-452B-A7B4-6A038A6A5299}"/>
    <cellStyle name="Comma 3 10 4 3" xfId="24192" xr:uid="{0DB44AF8-28DE-4837-9EFD-30301D6058E8}"/>
    <cellStyle name="Comma 3 10 5" xfId="2882" xr:uid="{800F0DFD-FF4E-4B24-93BD-AA3278B6048D}"/>
    <cellStyle name="Comma 3 10 5 2" xfId="12354" xr:uid="{F5B5C8BE-F247-48BD-8DEC-C03337135E3A}"/>
    <cellStyle name="Comma 3 10 5 2 2" xfId="31293" xr:uid="{EE5944DF-ACBF-41DB-8171-E0CEB408D315}"/>
    <cellStyle name="Comma 3 10 5 3" xfId="21825" xr:uid="{7AC8A971-1B0F-420A-8B21-AD804EB999FE}"/>
    <cellStyle name="Comma 3 10 6" xfId="7616" xr:uid="{4CF78126-26FA-41C8-A7B9-AA005E0CB775}"/>
    <cellStyle name="Comma 3 10 6 2" xfId="17088" xr:uid="{5167CD5B-466D-43B4-B398-C0EBE7AF1A7C}"/>
    <cellStyle name="Comma 3 10 6 2 2" xfId="36027" xr:uid="{79909F61-AF28-42E6-B120-30F0E71704A4}"/>
    <cellStyle name="Comma 3 10 6 3" xfId="26559" xr:uid="{D0D804C8-0CEA-4CF9-B0D3-4EC752642135}"/>
    <cellStyle name="Comma 3 10 7" xfId="9987" xr:uid="{81D99C10-D181-4EF5-9B93-F5C6E40B6722}"/>
    <cellStyle name="Comma 3 10 7 2" xfId="28926" xr:uid="{A72F2127-861F-4609-9749-FD2173D7EB5B}"/>
    <cellStyle name="Comma 3 10 8" xfId="19458" xr:uid="{18F03478-3699-4321-A9D7-6AAF55748BA4}"/>
    <cellStyle name="Comma 3 11" xfId="778" xr:uid="{4F812846-92EE-478C-BA50-2FF2E94C3F69}"/>
    <cellStyle name="Comma 3 11 2" xfId="1567" xr:uid="{E60AE8F9-1240-4881-B8DF-08385ED88110}"/>
    <cellStyle name="Comma 3 11 2 2" xfId="6301" xr:uid="{9E5C5C41-B1FB-4747-AB8E-4C8E179B6F76}"/>
    <cellStyle name="Comma 3 11 2 2 2" xfId="15773" xr:uid="{16C594C2-6E40-4B87-AA25-D0D931514F6C}"/>
    <cellStyle name="Comma 3 11 2 2 2 2" xfId="34712" xr:uid="{90DEAA21-B28A-4F75-A6FA-F75654392C86}"/>
    <cellStyle name="Comma 3 11 2 2 3" xfId="25244" xr:uid="{4B6B8D55-4BB5-410B-B506-5ED9E03388AC}"/>
    <cellStyle name="Comma 3 11 2 3" xfId="3934" xr:uid="{C7E06DF0-7ACF-4B88-8D8A-DA5C1D63B3EA}"/>
    <cellStyle name="Comma 3 11 2 3 2" xfId="13406" xr:uid="{3E2F2F8C-423B-4DBF-86DB-308C63ADA689}"/>
    <cellStyle name="Comma 3 11 2 3 2 2" xfId="32345" xr:uid="{9D1B4B02-03CB-4BA8-B402-FA2B5DD61AAE}"/>
    <cellStyle name="Comma 3 11 2 3 3" xfId="22877" xr:uid="{0B9188A4-9029-4249-BD2D-AC42E37FC415}"/>
    <cellStyle name="Comma 3 11 2 4" xfId="8668" xr:uid="{5398BFCC-B802-42E3-8648-DFB4DC000494}"/>
    <cellStyle name="Comma 3 11 2 4 2" xfId="18140" xr:uid="{1783CB37-A257-4F51-998D-7EC67E8527E5}"/>
    <cellStyle name="Comma 3 11 2 4 2 2" xfId="37079" xr:uid="{AED59943-6B0F-41AF-85D7-4DECFE1AA60B}"/>
    <cellStyle name="Comma 3 11 2 4 3" xfId="27611" xr:uid="{54C63E4B-6B93-4279-9C71-F3D88D7DCDE0}"/>
    <cellStyle name="Comma 3 11 2 5" xfId="11039" xr:uid="{B8A344A2-B587-465F-8903-71C8682D3470}"/>
    <cellStyle name="Comma 3 11 2 5 2" xfId="29978" xr:uid="{B61F510A-995D-43C6-A168-EAF4FC0968FA}"/>
    <cellStyle name="Comma 3 11 2 6" xfId="20510" xr:uid="{54C93221-EC5C-4F27-9F1F-DF4F9E1655DE}"/>
    <cellStyle name="Comma 3 11 3" xfId="2356" xr:uid="{AED9899F-E0E7-4F28-B04C-60807E542C76}"/>
    <cellStyle name="Comma 3 11 3 2" xfId="7090" xr:uid="{65F9AB09-CB85-4458-A744-540C19F3525B}"/>
    <cellStyle name="Comma 3 11 3 2 2" xfId="16562" xr:uid="{AE3F7FEB-6B16-46C7-9D27-C4A9260A09B9}"/>
    <cellStyle name="Comma 3 11 3 2 2 2" xfId="35501" xr:uid="{7E331531-3423-4203-9DBD-5452C60BD56F}"/>
    <cellStyle name="Comma 3 11 3 2 3" xfId="26033" xr:uid="{CEBD23DB-3CFC-4A98-B8BE-FBFDEDC9FEF4}"/>
    <cellStyle name="Comma 3 11 3 3" xfId="4723" xr:uid="{00753661-E436-4966-AD5A-599B42A1DD02}"/>
    <cellStyle name="Comma 3 11 3 3 2" xfId="14195" xr:uid="{96ADF912-EC6F-46EA-B589-81C72D0C4A3F}"/>
    <cellStyle name="Comma 3 11 3 3 2 2" xfId="33134" xr:uid="{B49B3A0D-3C90-4E1B-8772-30E49475B06A}"/>
    <cellStyle name="Comma 3 11 3 3 3" xfId="23666" xr:uid="{AAACDAB7-0BDF-40AD-B285-091A88914E49}"/>
    <cellStyle name="Comma 3 11 3 4" xfId="9457" xr:uid="{597ECBAD-0099-461E-8004-7A1D6C49E2D4}"/>
    <cellStyle name="Comma 3 11 3 4 2" xfId="18929" xr:uid="{FFFA9DD0-0F14-4BCE-8267-42CE98FB471A}"/>
    <cellStyle name="Comma 3 11 3 4 2 2" xfId="37868" xr:uid="{7E1C9348-3DA0-4AD8-B128-0729AA7A5315}"/>
    <cellStyle name="Comma 3 11 3 4 3" xfId="28400" xr:uid="{9F59BEAA-4979-4878-86CA-89281C56F82E}"/>
    <cellStyle name="Comma 3 11 3 5" xfId="11828" xr:uid="{31D48573-1498-4E2E-9CB2-D897C6B2449E}"/>
    <cellStyle name="Comma 3 11 3 5 2" xfId="30767" xr:uid="{A4B2D810-3300-4406-B73A-4C42543FCF9C}"/>
    <cellStyle name="Comma 3 11 3 6" xfId="21299" xr:uid="{C2910355-6057-4078-ABAE-14C15B2A34A0}"/>
    <cellStyle name="Comma 3 11 4" xfId="5512" xr:uid="{53FBDCBB-4F7C-49D7-B95D-83A29D5F47E7}"/>
    <cellStyle name="Comma 3 11 4 2" xfId="14984" xr:uid="{51934218-234A-4C96-8DDE-26253C942DD4}"/>
    <cellStyle name="Comma 3 11 4 2 2" xfId="33923" xr:uid="{D6BA8F1D-1218-4CCF-BE1A-068C69AE3989}"/>
    <cellStyle name="Comma 3 11 4 3" xfId="24455" xr:uid="{43B66FCC-2AC8-4D11-A581-B23E3B5ACD1A}"/>
    <cellStyle name="Comma 3 11 5" xfId="3145" xr:uid="{637C2C05-C3E0-4F1F-9923-A5C2FDA98046}"/>
    <cellStyle name="Comma 3 11 5 2" xfId="12617" xr:uid="{7EF657E3-2FE3-44AD-A20F-169C53FCC7BC}"/>
    <cellStyle name="Comma 3 11 5 2 2" xfId="31556" xr:uid="{39638387-32FE-43AC-B60D-6D428CE62982}"/>
    <cellStyle name="Comma 3 11 5 3" xfId="22088" xr:uid="{37D59BEE-87F4-43F4-82B5-A6B74A2155E4}"/>
    <cellStyle name="Comma 3 11 6" xfId="7879" xr:uid="{6758602B-0EB2-4B3F-838A-7F32E39C81D4}"/>
    <cellStyle name="Comma 3 11 6 2" xfId="17351" xr:uid="{688264E9-903F-4E56-A15E-B5E8721EF038}"/>
    <cellStyle name="Comma 3 11 6 2 2" xfId="36290" xr:uid="{246AF3C3-9D40-424E-B454-FFAC342320BC}"/>
    <cellStyle name="Comma 3 11 6 3" xfId="26822" xr:uid="{AA681FA6-EA0F-4500-9853-D68A59D9E35C}"/>
    <cellStyle name="Comma 3 11 7" xfId="10250" xr:uid="{AFB7C4E7-686C-4229-930D-95CFEF76481D}"/>
    <cellStyle name="Comma 3 11 7 2" xfId="29189" xr:uid="{37D5A16E-8A60-4CF0-A0DD-1900B7822103}"/>
    <cellStyle name="Comma 3 11 8" xfId="19721" xr:uid="{1C312748-936A-4093-BF07-9736DF927749}"/>
    <cellStyle name="Comma 3 12" xfId="1041" xr:uid="{79FE131C-8CA5-474D-8D1D-2CCB99755AAA}"/>
    <cellStyle name="Comma 3 12 2" xfId="5775" xr:uid="{114F782E-AB7E-463D-8CD3-7533322DF442}"/>
    <cellStyle name="Comma 3 12 2 2" xfId="15247" xr:uid="{36AF1399-D5CF-48EF-98E8-9A79AA909C78}"/>
    <cellStyle name="Comma 3 12 2 2 2" xfId="34186" xr:uid="{320D33F0-79FA-40B3-86A2-2129E808C3F4}"/>
    <cellStyle name="Comma 3 12 2 3" xfId="24718" xr:uid="{B5609D5C-3883-4A64-A819-8E555E2BB8CF}"/>
    <cellStyle name="Comma 3 12 3" xfId="3408" xr:uid="{CE8CA3C6-205A-401D-A84F-BBF970A7157F}"/>
    <cellStyle name="Comma 3 12 3 2" xfId="12880" xr:uid="{16C7F834-0FF1-4D91-A72E-86CD54099031}"/>
    <cellStyle name="Comma 3 12 3 2 2" xfId="31819" xr:uid="{95AC7CF3-D984-46FF-8FA5-FB8E6F5B23F2}"/>
    <cellStyle name="Comma 3 12 3 3" xfId="22351" xr:uid="{AFB6C692-5452-4F21-BE62-A8EB10FDBB26}"/>
    <cellStyle name="Comma 3 12 4" xfId="8142" xr:uid="{F002A27A-C5EE-4809-8AA5-875133B7B65E}"/>
    <cellStyle name="Comma 3 12 4 2" xfId="17614" xr:uid="{9742E950-5031-436D-A218-D494EA4765BF}"/>
    <cellStyle name="Comma 3 12 4 2 2" xfId="36553" xr:uid="{6FFD1392-AC51-4D2F-820B-E3DB8CF6E112}"/>
    <cellStyle name="Comma 3 12 4 3" xfId="27085" xr:uid="{48D30042-E4C3-49A3-9D4C-A71121F3D5AB}"/>
    <cellStyle name="Comma 3 12 5" xfId="10513" xr:uid="{D181FFBA-525E-487C-9A69-4F8A31AF06B8}"/>
    <cellStyle name="Comma 3 12 5 2" xfId="29452" xr:uid="{73CF50F9-F0A5-4D43-A96F-37B9B3D0926C}"/>
    <cellStyle name="Comma 3 12 6" xfId="19984" xr:uid="{55860A58-F191-4437-9A66-998569919930}"/>
    <cellStyle name="Comma 3 13" xfId="1830" xr:uid="{8A27B4FD-B29B-4D56-B5A4-BF929B2A3356}"/>
    <cellStyle name="Comma 3 13 2" xfId="6564" xr:uid="{CC0643F5-6272-4EE6-86FD-1C32C66F80E2}"/>
    <cellStyle name="Comma 3 13 2 2" xfId="16036" xr:uid="{81D32A71-CE40-4FCE-A792-BFFC92DC3496}"/>
    <cellStyle name="Comma 3 13 2 2 2" xfId="34975" xr:uid="{A2488867-0054-4BA7-B215-2F4E558C5CB7}"/>
    <cellStyle name="Comma 3 13 2 3" xfId="25507" xr:uid="{626199E3-990C-4A7A-9706-98306C092B59}"/>
    <cellStyle name="Comma 3 13 3" xfId="4197" xr:uid="{13992D6F-0102-4013-8D4F-588D8924D510}"/>
    <cellStyle name="Comma 3 13 3 2" xfId="13669" xr:uid="{24C6F1FC-A5C9-4C2E-AABA-586FA84F5539}"/>
    <cellStyle name="Comma 3 13 3 2 2" xfId="32608" xr:uid="{5BA3A34F-98B2-4AF8-942E-45AE5549B5D2}"/>
    <cellStyle name="Comma 3 13 3 3" xfId="23140" xr:uid="{678DFC1C-F477-40C5-B5EA-B4F1B0503F88}"/>
    <cellStyle name="Comma 3 13 4" xfId="8931" xr:uid="{D4C64378-1994-4B9F-99FD-DBB649F7E4FB}"/>
    <cellStyle name="Comma 3 13 4 2" xfId="18403" xr:uid="{951D7881-4915-4CE8-BD1E-E1D104F7B659}"/>
    <cellStyle name="Comma 3 13 4 2 2" xfId="37342" xr:uid="{F5E012A7-A4F2-4BE7-87A4-2B2875EBBC8F}"/>
    <cellStyle name="Comma 3 13 4 3" xfId="27874" xr:uid="{63E796E5-7605-46CA-8FFD-ECE3FC26053A}"/>
    <cellStyle name="Comma 3 13 5" xfId="11302" xr:uid="{E333866C-E699-4C9B-9886-FF0A707DBA0F}"/>
    <cellStyle name="Comma 3 13 5 2" xfId="30241" xr:uid="{E8672E08-0378-4907-8BF2-1F04769BC282}"/>
    <cellStyle name="Comma 3 13 6" xfId="20773" xr:uid="{07A71C96-D6B7-47F8-8AFB-B40BFC5890B7}"/>
    <cellStyle name="Comma 3 14" xfId="4986" xr:uid="{DAC1D87D-D05E-4F99-8949-9CF79D351DBE}"/>
    <cellStyle name="Comma 3 14 2" xfId="14458" xr:uid="{4CCEA777-B83A-42D0-8DF2-EF382A176978}"/>
    <cellStyle name="Comma 3 14 2 2" xfId="33397" xr:uid="{EE865880-2517-47B2-851A-B459966A7457}"/>
    <cellStyle name="Comma 3 14 3" xfId="23929" xr:uid="{99E6AD0F-3FED-453A-AAAF-2C28EFB9F8EB}"/>
    <cellStyle name="Comma 3 15" xfId="2619" xr:uid="{464F16C2-6663-432F-8F13-D28D5C98B0A5}"/>
    <cellStyle name="Comma 3 15 2" xfId="12091" xr:uid="{70956702-D07E-4985-A990-90D72FB1B506}"/>
    <cellStyle name="Comma 3 15 2 2" xfId="31030" xr:uid="{3EB0CC6F-F738-4CF3-B39C-A841F0C588D5}"/>
    <cellStyle name="Comma 3 15 3" xfId="21562" xr:uid="{BAF2A0CD-ECD7-481A-BFA4-3D2DF36EC002}"/>
    <cellStyle name="Comma 3 16" xfId="7353" xr:uid="{ABF889A2-5652-4784-B613-C5D5E5A4BCA2}"/>
    <cellStyle name="Comma 3 16 2" xfId="16825" xr:uid="{3B49DC3D-440D-447A-8E10-DE78CF545FF1}"/>
    <cellStyle name="Comma 3 16 2 2" xfId="35764" xr:uid="{0F1F064B-5190-4AB7-8228-6CDDB8545299}"/>
    <cellStyle name="Comma 3 16 3" xfId="26296" xr:uid="{6D9C14CE-0AED-427D-AA81-1136BC77F386}"/>
    <cellStyle name="Comma 3 17" xfId="9722" xr:uid="{65B90C2D-16DE-4E70-A240-9B0DE2E95823}"/>
    <cellStyle name="Comma 3 17 2" xfId="28663" xr:uid="{5B74E518-7BEA-4537-AB3E-F4F9FF0BB32A}"/>
    <cellStyle name="Comma 3 18" xfId="19195" xr:uid="{AB4942E5-6799-45D9-9B09-8C38754AA487}"/>
    <cellStyle name="Comma 3 19" xfId="111" xr:uid="{A89297A2-ECA5-41E1-B5A4-053563D582A6}"/>
    <cellStyle name="Comma 3 2" xfId="136" xr:uid="{BEFB6382-BF4F-432D-B5CF-3B4B5E801868}"/>
    <cellStyle name="Comma 3 2 10" xfId="781" xr:uid="{7CC1CEFF-E9E4-4DE0-94BF-F9FAF2CFC122}"/>
    <cellStyle name="Comma 3 2 10 2" xfId="1570" xr:uid="{59EE887A-E023-4F90-AC15-913090F379F2}"/>
    <cellStyle name="Comma 3 2 10 2 2" xfId="6304" xr:uid="{29233A12-EA56-42CE-9360-9A8D55B2CF0C}"/>
    <cellStyle name="Comma 3 2 10 2 2 2" xfId="15776" xr:uid="{B3D6A5DA-3516-4B35-B6B9-7C3C7DB5BCD9}"/>
    <cellStyle name="Comma 3 2 10 2 2 2 2" xfId="34715" xr:uid="{A489D949-497D-4352-8411-08DEFFBD20FE}"/>
    <cellStyle name="Comma 3 2 10 2 2 3" xfId="25247" xr:uid="{11FCF544-1BC1-4E89-BDE7-D6EAC7D03C9A}"/>
    <cellStyle name="Comma 3 2 10 2 3" xfId="3937" xr:uid="{979C2250-0FA2-42EE-AC4D-003E988D0D4E}"/>
    <cellStyle name="Comma 3 2 10 2 3 2" xfId="13409" xr:uid="{83448678-3C7E-4C80-9A78-F53F9AE7B5DB}"/>
    <cellStyle name="Comma 3 2 10 2 3 2 2" xfId="32348" xr:uid="{D009E3C8-1D93-490B-B055-F755349B0D88}"/>
    <cellStyle name="Comma 3 2 10 2 3 3" xfId="22880" xr:uid="{4A0F64C7-8D47-482F-9867-93C89024FC3D}"/>
    <cellStyle name="Comma 3 2 10 2 4" xfId="8671" xr:uid="{58DB56BF-6C40-4936-A5CE-027DA06E81A9}"/>
    <cellStyle name="Comma 3 2 10 2 4 2" xfId="18143" xr:uid="{9F4F9DB0-3AC4-4674-8F2D-25CC6C638F33}"/>
    <cellStyle name="Comma 3 2 10 2 4 2 2" xfId="37082" xr:uid="{6E590633-511A-4410-9287-CF3D4F844F8B}"/>
    <cellStyle name="Comma 3 2 10 2 4 3" xfId="27614" xr:uid="{35345523-70BA-4E5B-980D-0D8F451B729A}"/>
    <cellStyle name="Comma 3 2 10 2 5" xfId="11042" xr:uid="{2A87CBFF-20AC-44C3-B300-DAE9E8DEBC33}"/>
    <cellStyle name="Comma 3 2 10 2 5 2" xfId="29981" xr:uid="{03DB972A-7005-45F6-853B-CB91A35A634E}"/>
    <cellStyle name="Comma 3 2 10 2 6" xfId="20513" xr:uid="{C1FA45A8-04BF-4F7A-91B0-BC4886E0C0C2}"/>
    <cellStyle name="Comma 3 2 10 3" xfId="2359" xr:uid="{41603881-CD5A-4F1C-BFB3-E6E917C72D47}"/>
    <cellStyle name="Comma 3 2 10 3 2" xfId="7093" xr:uid="{F1FC5100-8510-47BE-8FE7-A7A7BCF1AA75}"/>
    <cellStyle name="Comma 3 2 10 3 2 2" xfId="16565" xr:uid="{8808860B-C9BD-4198-956F-4581FDC81AE3}"/>
    <cellStyle name="Comma 3 2 10 3 2 2 2" xfId="35504" xr:uid="{F2B8AB73-8F31-4AF0-BA97-0D63863B45A9}"/>
    <cellStyle name="Comma 3 2 10 3 2 3" xfId="26036" xr:uid="{74FA7738-3A2F-4F5B-A303-F62065557A38}"/>
    <cellStyle name="Comma 3 2 10 3 3" xfId="4726" xr:uid="{7B02E4E3-E8A7-4A6A-AD2C-D95732AF85B7}"/>
    <cellStyle name="Comma 3 2 10 3 3 2" xfId="14198" xr:uid="{B62FB465-B1E5-4F05-8136-007B0C0A3094}"/>
    <cellStyle name="Comma 3 2 10 3 3 2 2" xfId="33137" xr:uid="{95B732CA-CBF9-42B7-9B56-465E0406564D}"/>
    <cellStyle name="Comma 3 2 10 3 3 3" xfId="23669" xr:uid="{519D3213-6E13-439B-AEBD-BE9D4D428D08}"/>
    <cellStyle name="Comma 3 2 10 3 4" xfId="9460" xr:uid="{6D5C1424-4126-41BB-A654-6C114957EB1A}"/>
    <cellStyle name="Comma 3 2 10 3 4 2" xfId="18932" xr:uid="{E470CC76-B524-4AB8-A9F8-D737F1F1A2AB}"/>
    <cellStyle name="Comma 3 2 10 3 4 2 2" xfId="37871" xr:uid="{8ADC0B55-1230-4D0B-8F7E-7EE052E15818}"/>
    <cellStyle name="Comma 3 2 10 3 4 3" xfId="28403" xr:uid="{23B983B2-1B08-4C41-9C18-5056EEABC4FE}"/>
    <cellStyle name="Comma 3 2 10 3 5" xfId="11831" xr:uid="{0E1932B4-DF38-4D92-B8F8-CC97809DB79E}"/>
    <cellStyle name="Comma 3 2 10 3 5 2" xfId="30770" xr:uid="{ABE7EDA0-22D0-4964-A9B3-69542E02BA4F}"/>
    <cellStyle name="Comma 3 2 10 3 6" xfId="21302" xr:uid="{FF1C6FFB-5227-46BB-B369-8408E9F00F0A}"/>
    <cellStyle name="Comma 3 2 10 4" xfId="5515" xr:uid="{516C6A85-5558-4B24-A1B6-60A75FBEFF53}"/>
    <cellStyle name="Comma 3 2 10 4 2" xfId="14987" xr:uid="{A12E6C54-2627-4C63-805D-0D2AB12C544D}"/>
    <cellStyle name="Comma 3 2 10 4 2 2" xfId="33926" xr:uid="{375687E5-9779-487F-BFCD-826BEF04B238}"/>
    <cellStyle name="Comma 3 2 10 4 3" xfId="24458" xr:uid="{88A64A56-142B-4EE8-B8F1-68F3C6D42B88}"/>
    <cellStyle name="Comma 3 2 10 5" xfId="3148" xr:uid="{CDC25574-B351-4783-9B3D-60B17A626C14}"/>
    <cellStyle name="Comma 3 2 10 5 2" xfId="12620" xr:uid="{23670C7D-F3CD-4BEA-9CFF-E3B801C88E23}"/>
    <cellStyle name="Comma 3 2 10 5 2 2" xfId="31559" xr:uid="{5C65829B-D429-4F25-A2EA-531AF697D02F}"/>
    <cellStyle name="Comma 3 2 10 5 3" xfId="22091" xr:uid="{925E1342-B55D-497C-9733-2E1EF52A6DAA}"/>
    <cellStyle name="Comma 3 2 10 6" xfId="7882" xr:uid="{1FEA284E-E31F-4077-862C-BB15E6D9DE7E}"/>
    <cellStyle name="Comma 3 2 10 6 2" xfId="17354" xr:uid="{2E726EFD-84B5-410C-958D-9963AC6B3B0A}"/>
    <cellStyle name="Comma 3 2 10 6 2 2" xfId="36293" xr:uid="{E1755E93-3242-4CB9-935B-DE43AD08BFC8}"/>
    <cellStyle name="Comma 3 2 10 6 3" xfId="26825" xr:uid="{BD773563-0D71-4C57-B054-08600423D15D}"/>
    <cellStyle name="Comma 3 2 10 7" xfId="10253" xr:uid="{82E9ED5E-BEFE-422A-A9F9-32BF1FF9D48F}"/>
    <cellStyle name="Comma 3 2 10 7 2" xfId="29192" xr:uid="{F8BDD66C-E2E2-4A49-8057-1D9587650F97}"/>
    <cellStyle name="Comma 3 2 10 8" xfId="19724" xr:uid="{8D502AD7-8C5B-4820-B598-04CC0F4EC204}"/>
    <cellStyle name="Comma 3 2 11" xfId="1044" xr:uid="{E9415754-DF59-45FD-AC95-59F5E301089D}"/>
    <cellStyle name="Comma 3 2 11 2" xfId="5778" xr:uid="{59BC6160-1430-45AD-BDD8-B6A2D613B761}"/>
    <cellStyle name="Comma 3 2 11 2 2" xfId="15250" xr:uid="{9E56D405-774C-4BFB-85F3-E10D56DF5016}"/>
    <cellStyle name="Comma 3 2 11 2 2 2" xfId="34189" xr:uid="{BA26E959-EE46-4FBE-B8D2-E69D66F5D461}"/>
    <cellStyle name="Comma 3 2 11 2 3" xfId="24721" xr:uid="{77944DE2-CB40-4DA9-9634-2C4272CB7691}"/>
    <cellStyle name="Comma 3 2 11 3" xfId="3411" xr:uid="{6557698B-64C1-499B-9E5E-E9290BB417A1}"/>
    <cellStyle name="Comma 3 2 11 3 2" xfId="12883" xr:uid="{37C29837-AC4A-453F-BCA4-CEF875E80608}"/>
    <cellStyle name="Comma 3 2 11 3 2 2" xfId="31822" xr:uid="{A85A5F59-F90B-4BB1-9E13-D0F9F7D92A83}"/>
    <cellStyle name="Comma 3 2 11 3 3" xfId="22354" xr:uid="{629C702C-777F-49EA-9488-2975E07AB508}"/>
    <cellStyle name="Comma 3 2 11 4" xfId="8145" xr:uid="{2E32CCFB-4B4F-4244-87BD-F003A3DF1FE0}"/>
    <cellStyle name="Comma 3 2 11 4 2" xfId="17617" xr:uid="{73B64D82-524B-457D-9FB4-80CC526B7AF4}"/>
    <cellStyle name="Comma 3 2 11 4 2 2" xfId="36556" xr:uid="{30E9620C-B585-426C-8E72-610A3CC9EE65}"/>
    <cellStyle name="Comma 3 2 11 4 3" xfId="27088" xr:uid="{510790B3-0884-468C-BE3B-FD23703CA6BB}"/>
    <cellStyle name="Comma 3 2 11 5" xfId="10516" xr:uid="{42334912-731C-4B83-9D7B-F953268CD6BA}"/>
    <cellStyle name="Comma 3 2 11 5 2" xfId="29455" xr:uid="{94319545-5F4C-473A-8039-870663C76EA9}"/>
    <cellStyle name="Comma 3 2 11 6" xfId="19987" xr:uid="{121D39C2-F72A-4F09-A40E-830A72C2260B}"/>
    <cellStyle name="Comma 3 2 12" xfId="1833" xr:uid="{1608FFAE-6ABA-4A18-8C98-207CF63C3EF8}"/>
    <cellStyle name="Comma 3 2 12 2" xfId="6567" xr:uid="{48791FFC-43A6-4293-B101-937BEA5665D8}"/>
    <cellStyle name="Comma 3 2 12 2 2" xfId="16039" xr:uid="{2843C0EF-085F-470B-92CA-F54F8049AADA}"/>
    <cellStyle name="Comma 3 2 12 2 2 2" xfId="34978" xr:uid="{5F5FE9A9-25AB-413D-BAFB-726449E5BF70}"/>
    <cellStyle name="Comma 3 2 12 2 3" xfId="25510" xr:uid="{8BB9C3B2-164F-4F6F-8F2C-055FB354F3E0}"/>
    <cellStyle name="Comma 3 2 12 3" xfId="4200" xr:uid="{95127FFA-3E95-4874-BA1F-7F0B2481FEBA}"/>
    <cellStyle name="Comma 3 2 12 3 2" xfId="13672" xr:uid="{0725DBE5-17A9-483D-A011-9EFAAA57FC6A}"/>
    <cellStyle name="Comma 3 2 12 3 2 2" xfId="32611" xr:uid="{880A3073-5F36-48D3-BD39-AA0E565AC086}"/>
    <cellStyle name="Comma 3 2 12 3 3" xfId="23143" xr:uid="{2AAD89BC-33A1-4072-9CF3-6F621BEE5A2A}"/>
    <cellStyle name="Comma 3 2 12 4" xfId="8934" xr:uid="{47114A4C-29C2-4BBE-9AD9-88E2E39BFE84}"/>
    <cellStyle name="Comma 3 2 12 4 2" xfId="18406" xr:uid="{E3EB2787-6BB8-49D9-8D2A-7314A4223EF6}"/>
    <cellStyle name="Comma 3 2 12 4 2 2" xfId="37345" xr:uid="{9453F926-2ADF-4720-8B98-280410CF73F3}"/>
    <cellStyle name="Comma 3 2 12 4 3" xfId="27877" xr:uid="{8262107E-1019-48DA-85A2-533C5B5D76C6}"/>
    <cellStyle name="Comma 3 2 12 5" xfId="11305" xr:uid="{71B717E2-DA01-4D95-A902-E67C231E068D}"/>
    <cellStyle name="Comma 3 2 12 5 2" xfId="30244" xr:uid="{2EF291AE-4AD1-4DEB-8B5F-C2DCACCC5564}"/>
    <cellStyle name="Comma 3 2 12 6" xfId="20776" xr:uid="{1C853B8E-3BC7-4C47-821F-E4188893A820}"/>
    <cellStyle name="Comma 3 2 13" xfId="4989" xr:uid="{BB49A129-568C-42E3-8BCB-DE0BB9BCE3E4}"/>
    <cellStyle name="Comma 3 2 13 2" xfId="14461" xr:uid="{3F2CD5A6-94E3-4138-A261-8D9981024E1C}"/>
    <cellStyle name="Comma 3 2 13 2 2" xfId="33400" xr:uid="{ADA42F5D-E2B8-4AD8-ADD6-17549C954A5A}"/>
    <cellStyle name="Comma 3 2 13 3" xfId="23932" xr:uid="{C4951E46-8694-4ED1-976E-A0D4CADE70CA}"/>
    <cellStyle name="Comma 3 2 14" xfId="2622" xr:uid="{321FA1D3-39E5-4776-94E6-53F27B275E5D}"/>
    <cellStyle name="Comma 3 2 14 2" xfId="12094" xr:uid="{B6895A23-A85F-435D-9343-D1AEBE1DE3B9}"/>
    <cellStyle name="Comma 3 2 14 2 2" xfId="31033" xr:uid="{BDF874C9-51BD-434A-891D-8AB8A76710FD}"/>
    <cellStyle name="Comma 3 2 14 3" xfId="21565" xr:uid="{A5FA02CE-F64D-4056-BB90-2116A9F77670}"/>
    <cellStyle name="Comma 3 2 15" xfId="7356" xr:uid="{42267AD7-1798-46FC-A92A-725FD36C3ABD}"/>
    <cellStyle name="Comma 3 2 15 2" xfId="16828" xr:uid="{D441E90C-8ACF-4C20-B5C6-7220AEC69ABF}"/>
    <cellStyle name="Comma 3 2 15 2 2" xfId="35767" xr:uid="{0979CDF5-6AAA-4322-B13B-0F62434EB3BA}"/>
    <cellStyle name="Comma 3 2 15 3" xfId="26299" xr:uid="{C3102727-837F-4D57-AF0C-7C60F12AC399}"/>
    <cellStyle name="Comma 3 2 16" xfId="9725" xr:uid="{63303F40-63CE-42C1-A1A0-1F618319F19B}"/>
    <cellStyle name="Comma 3 2 16 2" xfId="28666" xr:uid="{930980A6-57BA-44A5-BFEB-37DC46A2E405}"/>
    <cellStyle name="Comma 3 2 17" xfId="19198" xr:uid="{6BF96A95-8E6F-4032-88E1-BF121F1A0E9A}"/>
    <cellStyle name="Comma 3 2 2" xfId="159" xr:uid="{F6A68E4D-B379-446C-943C-EF0894951A49}"/>
    <cellStyle name="Comma 3 2 2 10" xfId="1839" xr:uid="{F6B9C7C8-5C0B-47D1-8A8A-6F40277BBF31}"/>
    <cellStyle name="Comma 3 2 2 10 2" xfId="6573" xr:uid="{863615AC-E0F7-4B55-8255-399D63E95D0E}"/>
    <cellStyle name="Comma 3 2 2 10 2 2" xfId="16045" xr:uid="{BF71C52B-68ED-4939-8550-5EC6A0103F94}"/>
    <cellStyle name="Comma 3 2 2 10 2 2 2" xfId="34984" xr:uid="{9C16351F-ADE9-4090-870A-BF1F40604A5E}"/>
    <cellStyle name="Comma 3 2 2 10 2 3" xfId="25516" xr:uid="{99E6D567-B81B-4B19-8A6B-66326934A693}"/>
    <cellStyle name="Comma 3 2 2 10 3" xfId="4206" xr:uid="{BE7A5B8D-E8AF-4B89-8656-AE2885C4E618}"/>
    <cellStyle name="Comma 3 2 2 10 3 2" xfId="13678" xr:uid="{40BC7A2D-BDD4-45F3-B210-FCBE2538E4C1}"/>
    <cellStyle name="Comma 3 2 2 10 3 2 2" xfId="32617" xr:uid="{27F49385-A739-4CE0-B2E3-DE93CA7307D5}"/>
    <cellStyle name="Comma 3 2 2 10 3 3" xfId="23149" xr:uid="{781617A2-3DFB-4893-977E-8DD248122AAC}"/>
    <cellStyle name="Comma 3 2 2 10 4" xfId="8940" xr:uid="{221E3784-490D-4952-934A-16FEFD9B5892}"/>
    <cellStyle name="Comma 3 2 2 10 4 2" xfId="18412" xr:uid="{EBEBAE60-8D7D-4C12-8A3F-5FC1C9979959}"/>
    <cellStyle name="Comma 3 2 2 10 4 2 2" xfId="37351" xr:uid="{0861A9AD-430A-471F-ABE2-0BE3B341781F}"/>
    <cellStyle name="Comma 3 2 2 10 4 3" xfId="27883" xr:uid="{101A62D1-AA7D-4D9B-B3FD-5044D38076C1}"/>
    <cellStyle name="Comma 3 2 2 10 5" xfId="11311" xr:uid="{39A5656A-803A-4CC9-BD9C-8FE1D064C734}"/>
    <cellStyle name="Comma 3 2 2 10 5 2" xfId="30250" xr:uid="{2D531914-25C9-40F4-90DE-76D6E8550DE3}"/>
    <cellStyle name="Comma 3 2 2 10 6" xfId="20782" xr:uid="{05E51910-C00E-4016-8290-E22B7480AD9D}"/>
    <cellStyle name="Comma 3 2 2 11" xfId="4995" xr:uid="{5CA37F77-CF4F-4682-A33F-F4187F0E3D1F}"/>
    <cellStyle name="Comma 3 2 2 11 2" xfId="14467" xr:uid="{A6AF00D7-CC86-4F79-983F-5842B0E5D93F}"/>
    <cellStyle name="Comma 3 2 2 11 2 2" xfId="33406" xr:uid="{C03B7030-8E78-411C-B4AA-8616245340BB}"/>
    <cellStyle name="Comma 3 2 2 11 3" xfId="23938" xr:uid="{2472FA61-7F4D-47E9-9BD5-D03A7E6BCFF0}"/>
    <cellStyle name="Comma 3 2 2 12" xfId="2628" xr:uid="{C2997EAE-AF1A-4DD8-B010-F30BAD002737}"/>
    <cellStyle name="Comma 3 2 2 12 2" xfId="12100" xr:uid="{60F7354A-C522-49BE-A94D-A4872534D9A3}"/>
    <cellStyle name="Comma 3 2 2 12 2 2" xfId="31039" xr:uid="{CE5777AA-5E2E-4AB5-81C3-E9C3F5CC034D}"/>
    <cellStyle name="Comma 3 2 2 12 3" xfId="21571" xr:uid="{09081BA3-DC0F-4C3D-A2D1-7722C2340A26}"/>
    <cellStyle name="Comma 3 2 2 13" xfId="7362" xr:uid="{90EDB48D-CA7A-4856-8B20-75C906C00F70}"/>
    <cellStyle name="Comma 3 2 2 13 2" xfId="16834" xr:uid="{949977F2-042E-42D8-868D-151042B76C46}"/>
    <cellStyle name="Comma 3 2 2 13 2 2" xfId="35773" xr:uid="{EAD21EF1-5EDD-45EE-85EB-C13363A1DAA5}"/>
    <cellStyle name="Comma 3 2 2 13 3" xfId="26305" xr:uid="{D4912778-EA24-464D-B83B-B16B60DEBC74}"/>
    <cellStyle name="Comma 3 2 2 14" xfId="9731" xr:uid="{15E166B0-373D-49DC-8E07-2D1F4A59439E}"/>
    <cellStyle name="Comma 3 2 2 14 2" xfId="28672" xr:uid="{E8895F3B-CDC4-447A-B6A9-7E3E4090CD07}"/>
    <cellStyle name="Comma 3 2 2 15" xfId="19204" xr:uid="{BE4A377D-F1E1-4D14-874B-D2D54147255B}"/>
    <cellStyle name="Comma 3 2 2 2" xfId="271" xr:uid="{1EAC45B2-8951-4D31-8EAD-043E1C3499DE}"/>
    <cellStyle name="Comma 3 2 2 2 10" xfId="5013" xr:uid="{BBE7BEC0-02D3-49EF-B513-488CE68C086D}"/>
    <cellStyle name="Comma 3 2 2 2 10 2" xfId="14485" xr:uid="{8EB35C75-49C0-4DA5-B923-DC89EA39AF1B}"/>
    <cellStyle name="Comma 3 2 2 2 10 2 2" xfId="33424" xr:uid="{AEBA4CB2-A1D3-49F5-B9D9-310338A049C5}"/>
    <cellStyle name="Comma 3 2 2 2 10 3" xfId="23956" xr:uid="{5F27B175-58CC-455C-99EC-F20C27564045}"/>
    <cellStyle name="Comma 3 2 2 2 11" xfId="2646" xr:uid="{FFD4A2B7-052E-4F49-8E85-14DED4252CEA}"/>
    <cellStyle name="Comma 3 2 2 2 11 2" xfId="12118" xr:uid="{49F47D42-813A-48E7-BBB2-E62D922A0D6B}"/>
    <cellStyle name="Comma 3 2 2 2 11 2 2" xfId="31057" xr:uid="{C8640888-5173-4180-B094-5B838D25C062}"/>
    <cellStyle name="Comma 3 2 2 2 11 3" xfId="21589" xr:uid="{864DF969-DA04-4E92-9F9B-51A1DDA2914B}"/>
    <cellStyle name="Comma 3 2 2 2 12" xfId="7380" xr:uid="{E247775E-20EB-4B31-9418-A31105DE0AFE}"/>
    <cellStyle name="Comma 3 2 2 2 12 2" xfId="16852" xr:uid="{CEC48F29-2D92-4527-8528-D272EC93497D}"/>
    <cellStyle name="Comma 3 2 2 2 12 2 2" xfId="35791" xr:uid="{29C28B4E-BEBB-4B7A-890D-1380521E34DD}"/>
    <cellStyle name="Comma 3 2 2 2 12 3" xfId="26323" xr:uid="{5BA99E4D-A7ED-4B8D-B120-6F4D8E82C59B}"/>
    <cellStyle name="Comma 3 2 2 2 13" xfId="9751" xr:uid="{9E5B1719-C6D2-42F2-8348-873E5AF10F03}"/>
    <cellStyle name="Comma 3 2 2 2 13 2" xfId="28690" xr:uid="{08AE8160-C8CA-471B-B294-6EAFB1145DBD}"/>
    <cellStyle name="Comma 3 2 2 2 14" xfId="19222" xr:uid="{12D655F9-BC92-4F5B-904B-06D61E7AEA12}"/>
    <cellStyle name="Comma 3 2 2 2 2" xfId="313" xr:uid="{CC4EA856-0536-4606-A702-455F4E463244}"/>
    <cellStyle name="Comma 3 2 2 2 2 10" xfId="9789" xr:uid="{000D5487-1E54-4905-9772-4904A8AAC45C}"/>
    <cellStyle name="Comma 3 2 2 2 2 10 2" xfId="28728" xr:uid="{BB22814F-E651-4E44-AACE-48C21FCD36B3}"/>
    <cellStyle name="Comma 3 2 2 2 2 11" xfId="19260" xr:uid="{F3D42324-4665-4A5D-A1E0-144D6B98DFA4}"/>
    <cellStyle name="Comma 3 2 2 2 2 2" xfId="428" xr:uid="{44E6700C-232C-48BB-96B7-028B3F048E59}"/>
    <cellStyle name="Comma 3 2 2 2 2 2 10" xfId="19373" xr:uid="{7A8E51D2-5555-409D-850F-2C0B3E8777FC}"/>
    <cellStyle name="Comma 3 2 2 2 2 2 2" xfId="693" xr:uid="{80A9585E-AF04-44F6-BAC2-364FEBE71C3E}"/>
    <cellStyle name="Comma 3 2 2 2 2 2 2 2" xfId="1482" xr:uid="{C15A8B76-DF60-48E7-AB02-5DE7E5FBD4A9}"/>
    <cellStyle name="Comma 3 2 2 2 2 2 2 2 2" xfId="6216" xr:uid="{91E2090A-647E-429E-86F3-29CF8F86910A}"/>
    <cellStyle name="Comma 3 2 2 2 2 2 2 2 2 2" xfId="15688" xr:uid="{A3534153-26ED-4765-BB7D-686A63C4A4D5}"/>
    <cellStyle name="Comma 3 2 2 2 2 2 2 2 2 2 2" xfId="34627" xr:uid="{A5165C88-D85F-4786-95D1-D946C967DFA4}"/>
    <cellStyle name="Comma 3 2 2 2 2 2 2 2 2 3" xfId="25159" xr:uid="{80AD1613-876E-43A4-9E2A-894FFCF06FFE}"/>
    <cellStyle name="Comma 3 2 2 2 2 2 2 2 3" xfId="3849" xr:uid="{B8049342-1011-4908-B93B-50336B5A82E7}"/>
    <cellStyle name="Comma 3 2 2 2 2 2 2 2 3 2" xfId="13321" xr:uid="{91BB50B0-E7CF-4CA1-8CAF-57B08650065C}"/>
    <cellStyle name="Comma 3 2 2 2 2 2 2 2 3 2 2" xfId="32260" xr:uid="{574F13D5-6622-46A3-9B71-4162EE57EB51}"/>
    <cellStyle name="Comma 3 2 2 2 2 2 2 2 3 3" xfId="22792" xr:uid="{78B3DF02-4D5E-4B83-835D-0E373DBBD4CF}"/>
    <cellStyle name="Comma 3 2 2 2 2 2 2 2 4" xfId="8583" xr:uid="{892FF20B-0FDC-4F76-8819-A5D63AB5D180}"/>
    <cellStyle name="Comma 3 2 2 2 2 2 2 2 4 2" xfId="18055" xr:uid="{00445836-ACEE-47EE-B6CC-A0993008BAB3}"/>
    <cellStyle name="Comma 3 2 2 2 2 2 2 2 4 2 2" xfId="36994" xr:uid="{545C9BB3-E0DB-4376-813B-CC72D313382B}"/>
    <cellStyle name="Comma 3 2 2 2 2 2 2 2 4 3" xfId="27526" xr:uid="{2972EF23-F47E-4E27-B30D-36A21D2D02DB}"/>
    <cellStyle name="Comma 3 2 2 2 2 2 2 2 5" xfId="10954" xr:uid="{6110B4C2-07D2-4475-9FE8-AD47F2317929}"/>
    <cellStyle name="Comma 3 2 2 2 2 2 2 2 5 2" xfId="29893" xr:uid="{390283FB-43E7-4A9D-A99F-65E4CEB682D8}"/>
    <cellStyle name="Comma 3 2 2 2 2 2 2 2 6" xfId="20425" xr:uid="{A1F3A6E1-E6AE-4206-A9DC-8A389DABCC56}"/>
    <cellStyle name="Comma 3 2 2 2 2 2 2 3" xfId="2271" xr:uid="{0446448A-E150-49FE-A192-23D2A69591B8}"/>
    <cellStyle name="Comma 3 2 2 2 2 2 2 3 2" xfId="7005" xr:uid="{3F2AAFB9-49B1-4F70-BFE8-4E4B82C46427}"/>
    <cellStyle name="Comma 3 2 2 2 2 2 2 3 2 2" xfId="16477" xr:uid="{F94BA9BB-A1F8-4309-B048-998BE6CD72F2}"/>
    <cellStyle name="Comma 3 2 2 2 2 2 2 3 2 2 2" xfId="35416" xr:uid="{EB5C938C-58E9-42A4-B00A-1DE0F022D8C6}"/>
    <cellStyle name="Comma 3 2 2 2 2 2 2 3 2 3" xfId="25948" xr:uid="{6F9990D5-ABC8-45D9-A2FB-AC6104B66F2E}"/>
    <cellStyle name="Comma 3 2 2 2 2 2 2 3 3" xfId="4638" xr:uid="{9E60883E-DEAE-4908-A1D4-12377081339C}"/>
    <cellStyle name="Comma 3 2 2 2 2 2 2 3 3 2" xfId="14110" xr:uid="{D28430F0-BB1F-43C0-B847-B8758B177051}"/>
    <cellStyle name="Comma 3 2 2 2 2 2 2 3 3 2 2" xfId="33049" xr:uid="{C2CD4D4A-2121-4E05-82A1-A86946F46BBA}"/>
    <cellStyle name="Comma 3 2 2 2 2 2 2 3 3 3" xfId="23581" xr:uid="{3FA58A29-A06E-4F8A-BEC5-6116E03CF158}"/>
    <cellStyle name="Comma 3 2 2 2 2 2 2 3 4" xfId="9372" xr:uid="{20F0A8C5-BCBE-436D-A13A-79BC2DFE81BC}"/>
    <cellStyle name="Comma 3 2 2 2 2 2 2 3 4 2" xfId="18844" xr:uid="{DDEF6BA8-E09E-4061-85AB-B1D060251721}"/>
    <cellStyle name="Comma 3 2 2 2 2 2 2 3 4 2 2" xfId="37783" xr:uid="{4A2B1813-26AF-492C-9E6A-5788858D184D}"/>
    <cellStyle name="Comma 3 2 2 2 2 2 2 3 4 3" xfId="28315" xr:uid="{A2AB9A2F-869F-43AB-8DF2-E6BBCDDBFCC4}"/>
    <cellStyle name="Comma 3 2 2 2 2 2 2 3 5" xfId="11743" xr:uid="{1FD74E8E-42DC-4998-BD2D-D6E6268C8F7E}"/>
    <cellStyle name="Comma 3 2 2 2 2 2 2 3 5 2" xfId="30682" xr:uid="{832403EA-021B-4A91-94B2-3D0AA174339F}"/>
    <cellStyle name="Comma 3 2 2 2 2 2 2 3 6" xfId="21214" xr:uid="{341B9BB6-6F43-4A9C-9D49-B3715EB16F8A}"/>
    <cellStyle name="Comma 3 2 2 2 2 2 2 4" xfId="5427" xr:uid="{4A5D0A9F-C947-4FF1-92EB-20814E8119B4}"/>
    <cellStyle name="Comma 3 2 2 2 2 2 2 4 2" xfId="14899" xr:uid="{61A42C3F-2EC2-431E-B263-5ECA6C7A98BE}"/>
    <cellStyle name="Comma 3 2 2 2 2 2 2 4 2 2" xfId="33838" xr:uid="{9DAA2188-66B1-4830-92F2-92F45F8CCF97}"/>
    <cellStyle name="Comma 3 2 2 2 2 2 2 4 3" xfId="24370" xr:uid="{5F958997-D5EE-481D-AB64-704231075AD6}"/>
    <cellStyle name="Comma 3 2 2 2 2 2 2 5" xfId="3060" xr:uid="{DEF579EC-23DF-4BEF-966A-E6B28967487D}"/>
    <cellStyle name="Comma 3 2 2 2 2 2 2 5 2" xfId="12532" xr:uid="{1D2A49E4-7A01-47DD-BAD3-3AF2B04EC9FC}"/>
    <cellStyle name="Comma 3 2 2 2 2 2 2 5 2 2" xfId="31471" xr:uid="{3FA68571-F944-4137-8A25-9B3A11D8A255}"/>
    <cellStyle name="Comma 3 2 2 2 2 2 2 5 3" xfId="22003" xr:uid="{7CA57231-31EE-4AE4-BA34-879A9685E5DF}"/>
    <cellStyle name="Comma 3 2 2 2 2 2 2 6" xfId="7794" xr:uid="{285C35A8-B526-438A-B895-3E9B4DDF711C}"/>
    <cellStyle name="Comma 3 2 2 2 2 2 2 6 2" xfId="17266" xr:uid="{905AC2D6-C496-45BE-A024-F822B35ED73C}"/>
    <cellStyle name="Comma 3 2 2 2 2 2 2 6 2 2" xfId="36205" xr:uid="{3FDA1B43-7A2E-4269-9E2E-24186182959F}"/>
    <cellStyle name="Comma 3 2 2 2 2 2 2 6 3" xfId="26737" xr:uid="{F2A73082-46E9-4C11-B97D-D86F90DB4C47}"/>
    <cellStyle name="Comma 3 2 2 2 2 2 2 7" xfId="10165" xr:uid="{A7BDC80B-1952-49E6-B83B-EE3AF28D8D14}"/>
    <cellStyle name="Comma 3 2 2 2 2 2 2 7 2" xfId="29104" xr:uid="{28A56C0F-3884-4AAA-9459-2C8ABEB533A9}"/>
    <cellStyle name="Comma 3 2 2 2 2 2 2 8" xfId="19636" xr:uid="{CFABB3FA-DD33-4459-87C7-753357A8A563}"/>
    <cellStyle name="Comma 3 2 2 2 2 2 3" xfId="956" xr:uid="{C40CA51F-EEAE-48BB-B27A-CC638AA113D7}"/>
    <cellStyle name="Comma 3 2 2 2 2 2 3 2" xfId="1745" xr:uid="{6D1AE2F7-64F5-4C7B-AF5F-E1C5B5DC26AA}"/>
    <cellStyle name="Comma 3 2 2 2 2 2 3 2 2" xfId="6479" xr:uid="{B6C1C07C-7451-42C7-A2F2-CE2FF4FDB030}"/>
    <cellStyle name="Comma 3 2 2 2 2 2 3 2 2 2" xfId="15951" xr:uid="{59C0DFF5-79F3-4DCE-8917-A25B4683371C}"/>
    <cellStyle name="Comma 3 2 2 2 2 2 3 2 2 2 2" xfId="34890" xr:uid="{966281BF-4AE6-4D7E-ABB8-B2FF39FCDE5B}"/>
    <cellStyle name="Comma 3 2 2 2 2 2 3 2 2 3" xfId="25422" xr:uid="{967D1884-E883-4616-A76B-9B9B41FE43DB}"/>
    <cellStyle name="Comma 3 2 2 2 2 2 3 2 3" xfId="4112" xr:uid="{E5ECAFE3-767E-4CBD-916A-E0FC8BEF398D}"/>
    <cellStyle name="Comma 3 2 2 2 2 2 3 2 3 2" xfId="13584" xr:uid="{36758E86-0C78-4EEA-B391-F44A40DCA38A}"/>
    <cellStyle name="Comma 3 2 2 2 2 2 3 2 3 2 2" xfId="32523" xr:uid="{BBA69B4C-6DF5-45C1-98BC-254360498F1B}"/>
    <cellStyle name="Comma 3 2 2 2 2 2 3 2 3 3" xfId="23055" xr:uid="{D0B30D18-5FD2-4D33-86B7-5AEE7517967D}"/>
    <cellStyle name="Comma 3 2 2 2 2 2 3 2 4" xfId="8846" xr:uid="{DB6F481C-89B9-48CD-B31D-81ADC5D5D3F1}"/>
    <cellStyle name="Comma 3 2 2 2 2 2 3 2 4 2" xfId="18318" xr:uid="{DDBDF25C-884A-4853-8FF8-FB589DB4AB23}"/>
    <cellStyle name="Comma 3 2 2 2 2 2 3 2 4 2 2" xfId="37257" xr:uid="{25CBAF75-0426-4D4E-AEC8-0DF1EAC27DF5}"/>
    <cellStyle name="Comma 3 2 2 2 2 2 3 2 4 3" xfId="27789" xr:uid="{79D08737-D2FB-4A4F-9862-1FAEB3293253}"/>
    <cellStyle name="Comma 3 2 2 2 2 2 3 2 5" xfId="11217" xr:uid="{222733AC-3D88-42BA-BB6C-AC56A8902065}"/>
    <cellStyle name="Comma 3 2 2 2 2 2 3 2 5 2" xfId="30156" xr:uid="{90D77EA8-7B84-4FFB-ACB9-41E7AEA073F1}"/>
    <cellStyle name="Comma 3 2 2 2 2 2 3 2 6" xfId="20688" xr:uid="{DFEF3880-3E5B-442E-8978-7EAAB8FED076}"/>
    <cellStyle name="Comma 3 2 2 2 2 2 3 3" xfId="2534" xr:uid="{FE21AE68-9838-45AC-A6FD-38F5A16A35D5}"/>
    <cellStyle name="Comma 3 2 2 2 2 2 3 3 2" xfId="7268" xr:uid="{ABDDBE37-7B52-4410-9ED2-5161E37CBF2C}"/>
    <cellStyle name="Comma 3 2 2 2 2 2 3 3 2 2" xfId="16740" xr:uid="{19752661-503C-4544-B16D-F3A905A868D2}"/>
    <cellStyle name="Comma 3 2 2 2 2 2 3 3 2 2 2" xfId="35679" xr:uid="{9583278D-FFFB-48BB-B52C-16EB5072380D}"/>
    <cellStyle name="Comma 3 2 2 2 2 2 3 3 2 3" xfId="26211" xr:uid="{717C564D-A38E-4393-943E-2DF1D523C169}"/>
    <cellStyle name="Comma 3 2 2 2 2 2 3 3 3" xfId="4901" xr:uid="{2616938B-0C30-417B-B985-6CFC978804AF}"/>
    <cellStyle name="Comma 3 2 2 2 2 2 3 3 3 2" xfId="14373" xr:uid="{AC86B3B5-C9A7-4A4C-B073-FD6C11E73192}"/>
    <cellStyle name="Comma 3 2 2 2 2 2 3 3 3 2 2" xfId="33312" xr:uid="{9FA997C3-6A35-4FAB-AAE3-A2CEEEB8B07E}"/>
    <cellStyle name="Comma 3 2 2 2 2 2 3 3 3 3" xfId="23844" xr:uid="{DD69B5F4-AEAA-4473-BDDD-D1BA4B777DA9}"/>
    <cellStyle name="Comma 3 2 2 2 2 2 3 3 4" xfId="9635" xr:uid="{64D15237-AF00-458E-A720-8AEFB5D7DD67}"/>
    <cellStyle name="Comma 3 2 2 2 2 2 3 3 4 2" xfId="19107" xr:uid="{92E6C29C-B127-484D-A066-D8632674524E}"/>
    <cellStyle name="Comma 3 2 2 2 2 2 3 3 4 2 2" xfId="38046" xr:uid="{0F080AD5-F8B9-4E7C-9503-5F21CF5C51BB}"/>
    <cellStyle name="Comma 3 2 2 2 2 2 3 3 4 3" xfId="28578" xr:uid="{19706ABE-431C-489C-A2CF-124C37BC1415}"/>
    <cellStyle name="Comma 3 2 2 2 2 2 3 3 5" xfId="12006" xr:uid="{F24288E1-DAFE-4901-9D6F-1C83F03D160B}"/>
    <cellStyle name="Comma 3 2 2 2 2 2 3 3 5 2" xfId="30945" xr:uid="{8A02274A-9CA1-4377-AB0A-0ADDD6FA91F8}"/>
    <cellStyle name="Comma 3 2 2 2 2 2 3 3 6" xfId="21477" xr:uid="{40230EC4-0D1B-4092-8C19-03931F1A34BD}"/>
    <cellStyle name="Comma 3 2 2 2 2 2 3 4" xfId="5690" xr:uid="{BA16CECF-CDC7-4BC1-98DF-832C23878977}"/>
    <cellStyle name="Comma 3 2 2 2 2 2 3 4 2" xfId="15162" xr:uid="{D9591371-29A8-433C-AFB9-A6A947403EAF}"/>
    <cellStyle name="Comma 3 2 2 2 2 2 3 4 2 2" xfId="34101" xr:uid="{BEEFA355-C3DA-4992-BF9D-19823A7AEB8D}"/>
    <cellStyle name="Comma 3 2 2 2 2 2 3 4 3" xfId="24633" xr:uid="{0D048448-10CD-4489-903F-D234DAE338A8}"/>
    <cellStyle name="Comma 3 2 2 2 2 2 3 5" xfId="3323" xr:uid="{E25C777E-8DC1-402C-A332-0BEFB9895C0A}"/>
    <cellStyle name="Comma 3 2 2 2 2 2 3 5 2" xfId="12795" xr:uid="{0DDEA34D-E8EA-415F-8157-8B47C3B58E1C}"/>
    <cellStyle name="Comma 3 2 2 2 2 2 3 5 2 2" xfId="31734" xr:uid="{46F8DCE7-5848-4643-A445-A98BDB0EE7D5}"/>
    <cellStyle name="Comma 3 2 2 2 2 2 3 5 3" xfId="22266" xr:uid="{8209E38F-9093-4174-945C-A3A379B96A93}"/>
    <cellStyle name="Comma 3 2 2 2 2 2 3 6" xfId="8057" xr:uid="{3894F132-3687-489D-AE3D-6CCA5E8F9507}"/>
    <cellStyle name="Comma 3 2 2 2 2 2 3 6 2" xfId="17529" xr:uid="{53593031-4C9D-413D-A9D8-59E13B4DA33D}"/>
    <cellStyle name="Comma 3 2 2 2 2 2 3 6 2 2" xfId="36468" xr:uid="{413F1740-4EEB-4937-B7FB-F4F40B170BC9}"/>
    <cellStyle name="Comma 3 2 2 2 2 2 3 6 3" xfId="27000" xr:uid="{B07BA90D-3F83-4A25-8E06-806502790D0E}"/>
    <cellStyle name="Comma 3 2 2 2 2 2 3 7" xfId="10428" xr:uid="{A3AB99CB-810C-4A8E-94F8-C0B555B2BD9F}"/>
    <cellStyle name="Comma 3 2 2 2 2 2 3 7 2" xfId="29367" xr:uid="{C135583D-B9E1-4AEE-AF20-0BD81B080174}"/>
    <cellStyle name="Comma 3 2 2 2 2 2 3 8" xfId="19899" xr:uid="{FE6225CD-CC2F-440A-8079-6A8F0C4DFDF7}"/>
    <cellStyle name="Comma 3 2 2 2 2 2 4" xfId="1219" xr:uid="{EF90E1C4-D67F-474C-9760-FD527D855E21}"/>
    <cellStyle name="Comma 3 2 2 2 2 2 4 2" xfId="5953" xr:uid="{3D9A1A47-0362-4A0B-BC98-1FF91623A269}"/>
    <cellStyle name="Comma 3 2 2 2 2 2 4 2 2" xfId="15425" xr:uid="{830600EA-E5AB-49AD-BB1C-E01636B9316B}"/>
    <cellStyle name="Comma 3 2 2 2 2 2 4 2 2 2" xfId="34364" xr:uid="{B3C58E4A-3F32-4C64-929A-D7CB20A2966E}"/>
    <cellStyle name="Comma 3 2 2 2 2 2 4 2 3" xfId="24896" xr:uid="{BC937588-0C3A-47FF-8115-ECBD1C3762F7}"/>
    <cellStyle name="Comma 3 2 2 2 2 2 4 3" xfId="3586" xr:uid="{B63F18E0-5E08-4168-89C2-EA6563056540}"/>
    <cellStyle name="Comma 3 2 2 2 2 2 4 3 2" xfId="13058" xr:uid="{135B38AF-D5C9-44AF-9C7A-0556C3037251}"/>
    <cellStyle name="Comma 3 2 2 2 2 2 4 3 2 2" xfId="31997" xr:uid="{858453A7-74A6-4DC2-994C-AE03AB0A689F}"/>
    <cellStyle name="Comma 3 2 2 2 2 2 4 3 3" xfId="22529" xr:uid="{EBC3B42C-3C69-45D5-8CD1-DEB4DDC29405}"/>
    <cellStyle name="Comma 3 2 2 2 2 2 4 4" xfId="8320" xr:uid="{114FFE2F-FCF5-4B08-8B69-6D177DD02A73}"/>
    <cellStyle name="Comma 3 2 2 2 2 2 4 4 2" xfId="17792" xr:uid="{DDB7ED4A-14CC-4940-B1D2-1AF8AC30FFFA}"/>
    <cellStyle name="Comma 3 2 2 2 2 2 4 4 2 2" xfId="36731" xr:uid="{469671AD-6140-4A7C-850F-6E92768BE19C}"/>
    <cellStyle name="Comma 3 2 2 2 2 2 4 4 3" xfId="27263" xr:uid="{8BF7DC88-A376-4E70-858D-DB6DE28AFF0A}"/>
    <cellStyle name="Comma 3 2 2 2 2 2 4 5" xfId="10691" xr:uid="{53CE2260-1F85-48F3-893D-C603831A8C31}"/>
    <cellStyle name="Comma 3 2 2 2 2 2 4 5 2" xfId="29630" xr:uid="{AF2D4D85-2581-431E-A584-273A430D23E5}"/>
    <cellStyle name="Comma 3 2 2 2 2 2 4 6" xfId="20162" xr:uid="{1CA8322E-D88E-4CDD-B77B-AFECEA6D4D56}"/>
    <cellStyle name="Comma 3 2 2 2 2 2 5" xfId="2008" xr:uid="{8764E605-E67C-47A5-AE1B-B45CE56DE676}"/>
    <cellStyle name="Comma 3 2 2 2 2 2 5 2" xfId="6742" xr:uid="{C3BA3B59-4DBE-4E3B-9140-34B4EE1C11AB}"/>
    <cellStyle name="Comma 3 2 2 2 2 2 5 2 2" xfId="16214" xr:uid="{7D30DEC6-9BAE-42C2-B83E-FEB302D4F81D}"/>
    <cellStyle name="Comma 3 2 2 2 2 2 5 2 2 2" xfId="35153" xr:uid="{EA8138B5-5A4F-4A24-B52E-76881E663AC5}"/>
    <cellStyle name="Comma 3 2 2 2 2 2 5 2 3" xfId="25685" xr:uid="{9691CCFA-843A-4927-92A0-3A2C8120480F}"/>
    <cellStyle name="Comma 3 2 2 2 2 2 5 3" xfId="4375" xr:uid="{16BC7746-CFA2-454C-93E5-77905FCAFB17}"/>
    <cellStyle name="Comma 3 2 2 2 2 2 5 3 2" xfId="13847" xr:uid="{676EF98C-F824-4A40-8CE1-F450DB300433}"/>
    <cellStyle name="Comma 3 2 2 2 2 2 5 3 2 2" xfId="32786" xr:uid="{87FA4D0A-07BE-4004-A72B-F7B69136BD54}"/>
    <cellStyle name="Comma 3 2 2 2 2 2 5 3 3" xfId="23318" xr:uid="{D4BEDFDB-B21D-4C2F-8E9F-225DD06ACBD7}"/>
    <cellStyle name="Comma 3 2 2 2 2 2 5 4" xfId="9109" xr:uid="{B75B0B96-9B03-4865-9DFD-69E66EA367C8}"/>
    <cellStyle name="Comma 3 2 2 2 2 2 5 4 2" xfId="18581" xr:uid="{1E8E96C2-2D61-46DD-A2A9-2061CBA0909B}"/>
    <cellStyle name="Comma 3 2 2 2 2 2 5 4 2 2" xfId="37520" xr:uid="{CB199C13-D0EC-4554-AD12-B8B33F574C93}"/>
    <cellStyle name="Comma 3 2 2 2 2 2 5 4 3" xfId="28052" xr:uid="{82FDDE51-F733-4B3F-92E2-FFA74A78E940}"/>
    <cellStyle name="Comma 3 2 2 2 2 2 5 5" xfId="11480" xr:uid="{0753EF4F-A276-44BC-9D42-F92C54CAFB4E}"/>
    <cellStyle name="Comma 3 2 2 2 2 2 5 5 2" xfId="30419" xr:uid="{D7382A37-D825-4DD6-A0A7-83FDFCA5D2D2}"/>
    <cellStyle name="Comma 3 2 2 2 2 2 5 6" xfId="20951" xr:uid="{F05DCBCB-2D32-42CC-AFED-7591DA243B8D}"/>
    <cellStyle name="Comma 3 2 2 2 2 2 6" xfId="5164" xr:uid="{DE53BF24-97E2-432B-920E-4D123BA560C3}"/>
    <cellStyle name="Comma 3 2 2 2 2 2 6 2" xfId="14636" xr:uid="{487A8963-970E-4AF4-804A-FEE534336DD1}"/>
    <cellStyle name="Comma 3 2 2 2 2 2 6 2 2" xfId="33575" xr:uid="{23A4FFD0-6694-4C7E-82CD-93C2DF55183C}"/>
    <cellStyle name="Comma 3 2 2 2 2 2 6 3" xfId="24107" xr:uid="{E246E6E7-7392-4A98-9992-2DA7025EB8BA}"/>
    <cellStyle name="Comma 3 2 2 2 2 2 7" xfId="2797" xr:uid="{42D6F587-EF29-4B96-BCF2-D94628BF4028}"/>
    <cellStyle name="Comma 3 2 2 2 2 2 7 2" xfId="12269" xr:uid="{ADA1351F-F717-4E6B-833D-F79212D66F3F}"/>
    <cellStyle name="Comma 3 2 2 2 2 2 7 2 2" xfId="31208" xr:uid="{4BE8A15F-8EAE-4EB3-A757-C3CB94F9CBC1}"/>
    <cellStyle name="Comma 3 2 2 2 2 2 7 3" xfId="21740" xr:uid="{51980152-F0AE-46C5-A16B-8122A2EDB58F}"/>
    <cellStyle name="Comma 3 2 2 2 2 2 8" xfId="7531" xr:uid="{19027C0C-37F3-4DF2-B2B5-F506642897D4}"/>
    <cellStyle name="Comma 3 2 2 2 2 2 8 2" xfId="17003" xr:uid="{7101A2B0-60F9-495F-B833-7D6C0CE3C7C2}"/>
    <cellStyle name="Comma 3 2 2 2 2 2 8 2 2" xfId="35942" xr:uid="{A0FFEA2A-8BBF-4738-95D2-93FAF3C697C4}"/>
    <cellStyle name="Comma 3 2 2 2 2 2 8 3" xfId="26474" xr:uid="{CE1A1A6E-8114-4133-885C-DC318795EBF7}"/>
    <cellStyle name="Comma 3 2 2 2 2 2 9" xfId="9902" xr:uid="{0549C855-69E7-4C66-BB49-8574966CFC67}"/>
    <cellStyle name="Comma 3 2 2 2 2 2 9 2" xfId="28841" xr:uid="{0D7B8C3F-97B7-418E-89D5-5A489E1BA57E}"/>
    <cellStyle name="Comma 3 2 2 2 2 3" xfId="580" xr:uid="{53B98BEB-6031-461A-BAA8-328C3D7CB06A}"/>
    <cellStyle name="Comma 3 2 2 2 2 3 2" xfId="1369" xr:uid="{B3750024-FB10-4548-B71D-B05C1C7DE0CC}"/>
    <cellStyle name="Comma 3 2 2 2 2 3 2 2" xfId="6103" xr:uid="{757E7620-FE1E-4868-9450-8A4BDCFCB95A}"/>
    <cellStyle name="Comma 3 2 2 2 2 3 2 2 2" xfId="15575" xr:uid="{95F57C62-0820-4120-A331-CA7D2FE6D316}"/>
    <cellStyle name="Comma 3 2 2 2 2 3 2 2 2 2" xfId="34514" xr:uid="{DAFACBA7-F463-47A8-84CE-28309286C9B3}"/>
    <cellStyle name="Comma 3 2 2 2 2 3 2 2 3" xfId="25046" xr:uid="{FD70468D-217B-4205-B42F-8AF20782185A}"/>
    <cellStyle name="Comma 3 2 2 2 2 3 2 3" xfId="3736" xr:uid="{93CE9B95-80FC-4E16-A833-DF337B1EDE1A}"/>
    <cellStyle name="Comma 3 2 2 2 2 3 2 3 2" xfId="13208" xr:uid="{6F5E41A8-3B0B-4513-AB41-A82C4DEABDBB}"/>
    <cellStyle name="Comma 3 2 2 2 2 3 2 3 2 2" xfId="32147" xr:uid="{BAF79E74-3B88-4B9D-9C1C-C9C188487845}"/>
    <cellStyle name="Comma 3 2 2 2 2 3 2 3 3" xfId="22679" xr:uid="{302F3D95-C53D-44B6-B1A3-A5C795280182}"/>
    <cellStyle name="Comma 3 2 2 2 2 3 2 4" xfId="8470" xr:uid="{7E90FFED-60B4-4A29-AE04-E6EC858BE802}"/>
    <cellStyle name="Comma 3 2 2 2 2 3 2 4 2" xfId="17942" xr:uid="{767B6723-E605-4B4F-B053-1E144E765B1B}"/>
    <cellStyle name="Comma 3 2 2 2 2 3 2 4 2 2" xfId="36881" xr:uid="{6BBE7061-2A94-426A-8067-B2B5EAA33431}"/>
    <cellStyle name="Comma 3 2 2 2 2 3 2 4 3" xfId="27413" xr:uid="{065CB6C6-3F7D-422F-B76E-65A2AAA38504}"/>
    <cellStyle name="Comma 3 2 2 2 2 3 2 5" xfId="10841" xr:uid="{605C7F8B-8376-4B48-93F2-1B62D1F46EFC}"/>
    <cellStyle name="Comma 3 2 2 2 2 3 2 5 2" xfId="29780" xr:uid="{BEF695D7-9E91-4823-84C7-7CDD7E02F651}"/>
    <cellStyle name="Comma 3 2 2 2 2 3 2 6" xfId="20312" xr:uid="{8E43FEE1-C2B5-411B-BF2A-1862C1EED92F}"/>
    <cellStyle name="Comma 3 2 2 2 2 3 3" xfId="2158" xr:uid="{CB8108AE-B39C-46BB-BA73-BC27B3A2AC29}"/>
    <cellStyle name="Comma 3 2 2 2 2 3 3 2" xfId="6892" xr:uid="{D9EA72B5-0987-40F3-B120-8E28EED0F07F}"/>
    <cellStyle name="Comma 3 2 2 2 2 3 3 2 2" xfId="16364" xr:uid="{836010D0-1498-4473-AA7A-05EC1D96238F}"/>
    <cellStyle name="Comma 3 2 2 2 2 3 3 2 2 2" xfId="35303" xr:uid="{88E2E1AF-66F1-4DB5-8966-88F44F855594}"/>
    <cellStyle name="Comma 3 2 2 2 2 3 3 2 3" xfId="25835" xr:uid="{221B0957-7849-4A13-9B28-9DBDED03751F}"/>
    <cellStyle name="Comma 3 2 2 2 2 3 3 3" xfId="4525" xr:uid="{9269FD66-DA17-46F4-B151-95A064D46759}"/>
    <cellStyle name="Comma 3 2 2 2 2 3 3 3 2" xfId="13997" xr:uid="{65EC9603-64A4-48E9-BCC3-D1192876765D}"/>
    <cellStyle name="Comma 3 2 2 2 2 3 3 3 2 2" xfId="32936" xr:uid="{AFE6E96B-CE6C-4438-ADFA-029085AC9355}"/>
    <cellStyle name="Comma 3 2 2 2 2 3 3 3 3" xfId="23468" xr:uid="{E1B4FF4E-6EF0-442E-B209-13BC8C168550}"/>
    <cellStyle name="Comma 3 2 2 2 2 3 3 4" xfId="9259" xr:uid="{48DD173D-9B08-4A19-AA65-0960D769CD41}"/>
    <cellStyle name="Comma 3 2 2 2 2 3 3 4 2" xfId="18731" xr:uid="{0BAEB40F-0D8E-4FC2-B603-4413564176AE}"/>
    <cellStyle name="Comma 3 2 2 2 2 3 3 4 2 2" xfId="37670" xr:uid="{E6F7E923-2F22-48DD-A467-CFE1EB67A46C}"/>
    <cellStyle name="Comma 3 2 2 2 2 3 3 4 3" xfId="28202" xr:uid="{3A33807F-02F8-4145-9E6D-BE4C2DCF9A3D}"/>
    <cellStyle name="Comma 3 2 2 2 2 3 3 5" xfId="11630" xr:uid="{1E3D815C-AE74-49C9-AB79-F0C5B988FE3B}"/>
    <cellStyle name="Comma 3 2 2 2 2 3 3 5 2" xfId="30569" xr:uid="{D97A1F5E-1E7B-497E-86F6-F790880430D4}"/>
    <cellStyle name="Comma 3 2 2 2 2 3 3 6" xfId="21101" xr:uid="{2337078D-BFA7-46D6-A8A3-6EE04B381AA2}"/>
    <cellStyle name="Comma 3 2 2 2 2 3 4" xfId="5314" xr:uid="{56A5D5A3-ADE5-4DCA-BB78-AE2C33FF3A56}"/>
    <cellStyle name="Comma 3 2 2 2 2 3 4 2" xfId="14786" xr:uid="{8E1CFABE-478D-42F3-BFE4-4B4121D9B2ED}"/>
    <cellStyle name="Comma 3 2 2 2 2 3 4 2 2" xfId="33725" xr:uid="{52596CC3-D3F5-4C41-8C31-A2142CAD1FB6}"/>
    <cellStyle name="Comma 3 2 2 2 2 3 4 3" xfId="24257" xr:uid="{CC3A5FCE-83FE-4C5E-B0AE-6E246865AE3B}"/>
    <cellStyle name="Comma 3 2 2 2 2 3 5" xfId="2947" xr:uid="{5B8052FD-D89D-4460-B598-CF53817467C7}"/>
    <cellStyle name="Comma 3 2 2 2 2 3 5 2" xfId="12419" xr:uid="{5651B89B-4773-450D-AE2B-407C715E2161}"/>
    <cellStyle name="Comma 3 2 2 2 2 3 5 2 2" xfId="31358" xr:uid="{4FDE7A38-741B-44C4-BA43-894DB31CD79B}"/>
    <cellStyle name="Comma 3 2 2 2 2 3 5 3" xfId="21890" xr:uid="{2C7F905A-8846-4792-AFB2-89F80CD3E623}"/>
    <cellStyle name="Comma 3 2 2 2 2 3 6" xfId="7681" xr:uid="{26F498E8-E757-409F-BB43-724118852DDF}"/>
    <cellStyle name="Comma 3 2 2 2 2 3 6 2" xfId="17153" xr:uid="{661C7712-AFBF-44FD-A691-797FD64C059F}"/>
    <cellStyle name="Comma 3 2 2 2 2 3 6 2 2" xfId="36092" xr:uid="{20BE86FF-2BC2-4B71-9FF0-47F57D20278D}"/>
    <cellStyle name="Comma 3 2 2 2 2 3 6 3" xfId="26624" xr:uid="{9CE10810-9FFC-4026-BF35-1F3480E0F228}"/>
    <cellStyle name="Comma 3 2 2 2 2 3 7" xfId="10052" xr:uid="{858A9BCD-621C-4904-ADB3-A3FE6B6F1E01}"/>
    <cellStyle name="Comma 3 2 2 2 2 3 7 2" xfId="28991" xr:uid="{FA42F07D-296C-47B9-8735-788019162A89}"/>
    <cellStyle name="Comma 3 2 2 2 2 3 8" xfId="19523" xr:uid="{5FC42464-B191-43CD-A79F-181C709095C4}"/>
    <cellStyle name="Comma 3 2 2 2 2 4" xfId="843" xr:uid="{D46135B2-A41D-4EFE-9154-5C6DBF453714}"/>
    <cellStyle name="Comma 3 2 2 2 2 4 2" xfId="1632" xr:uid="{C98B4E8D-AEF4-4A94-A6BB-E5018FC5CA37}"/>
    <cellStyle name="Comma 3 2 2 2 2 4 2 2" xfId="6366" xr:uid="{37E83CDC-0DE6-413F-850D-D4B4ACAB6A5C}"/>
    <cellStyle name="Comma 3 2 2 2 2 4 2 2 2" xfId="15838" xr:uid="{9DF904B8-389A-422C-AF88-969C8226E4AC}"/>
    <cellStyle name="Comma 3 2 2 2 2 4 2 2 2 2" xfId="34777" xr:uid="{07AD39C5-5321-430A-AE52-8B204E8BBA41}"/>
    <cellStyle name="Comma 3 2 2 2 2 4 2 2 3" xfId="25309" xr:uid="{2CC502EF-DD28-4B8F-A611-BAA3994338F9}"/>
    <cellStyle name="Comma 3 2 2 2 2 4 2 3" xfId="3999" xr:uid="{4CCF0DBD-EE6A-4DE6-B218-04D1DB156939}"/>
    <cellStyle name="Comma 3 2 2 2 2 4 2 3 2" xfId="13471" xr:uid="{8EC73269-A59A-4CCF-8E56-15CD578C52BC}"/>
    <cellStyle name="Comma 3 2 2 2 2 4 2 3 2 2" xfId="32410" xr:uid="{A2C3D65A-89B4-45C4-8426-CB4120F7FDAC}"/>
    <cellStyle name="Comma 3 2 2 2 2 4 2 3 3" xfId="22942" xr:uid="{D468D8FF-84AC-4758-93DF-D81797907B83}"/>
    <cellStyle name="Comma 3 2 2 2 2 4 2 4" xfId="8733" xr:uid="{E17EBA37-84C5-407F-916E-35DD82BD98D0}"/>
    <cellStyle name="Comma 3 2 2 2 2 4 2 4 2" xfId="18205" xr:uid="{41F6F7EE-7ED8-47DD-9B71-444B25C571B9}"/>
    <cellStyle name="Comma 3 2 2 2 2 4 2 4 2 2" xfId="37144" xr:uid="{54D3680B-C48D-467B-AA22-3A2EF7D2E863}"/>
    <cellStyle name="Comma 3 2 2 2 2 4 2 4 3" xfId="27676" xr:uid="{20A994D8-3F75-411E-8E2C-7EE470016556}"/>
    <cellStyle name="Comma 3 2 2 2 2 4 2 5" xfId="11104" xr:uid="{087FB972-24AF-44F8-B276-DF488259B9C8}"/>
    <cellStyle name="Comma 3 2 2 2 2 4 2 5 2" xfId="30043" xr:uid="{32827850-AB86-4D8B-93D9-5149B7A6AC1F}"/>
    <cellStyle name="Comma 3 2 2 2 2 4 2 6" xfId="20575" xr:uid="{064D5488-B2F3-48FF-A961-DBA9B305E09C}"/>
    <cellStyle name="Comma 3 2 2 2 2 4 3" xfId="2421" xr:uid="{DDCABA02-FEBA-4B79-88E3-C6C0297BCD27}"/>
    <cellStyle name="Comma 3 2 2 2 2 4 3 2" xfId="7155" xr:uid="{2F6C3387-B7C7-473A-B1BD-5B4A29A5AD4E}"/>
    <cellStyle name="Comma 3 2 2 2 2 4 3 2 2" xfId="16627" xr:uid="{F77FA460-E096-4CE6-8305-37BC76F33430}"/>
    <cellStyle name="Comma 3 2 2 2 2 4 3 2 2 2" xfId="35566" xr:uid="{7FBBD633-6142-4BAE-B353-3A02A62493C5}"/>
    <cellStyle name="Comma 3 2 2 2 2 4 3 2 3" xfId="26098" xr:uid="{B1F0F78D-8978-41A8-A0A5-FF169C53A364}"/>
    <cellStyle name="Comma 3 2 2 2 2 4 3 3" xfId="4788" xr:uid="{E62F00C4-46A2-4A02-BA7E-77EA83B774B0}"/>
    <cellStyle name="Comma 3 2 2 2 2 4 3 3 2" xfId="14260" xr:uid="{365DAE7F-78A8-41FA-BC4F-B90731C48191}"/>
    <cellStyle name="Comma 3 2 2 2 2 4 3 3 2 2" xfId="33199" xr:uid="{99AE9193-CA08-4F53-B5AC-9194FCF1626A}"/>
    <cellStyle name="Comma 3 2 2 2 2 4 3 3 3" xfId="23731" xr:uid="{194F7DB0-E11E-466F-ABAD-7C67ECBEB57C}"/>
    <cellStyle name="Comma 3 2 2 2 2 4 3 4" xfId="9522" xr:uid="{D6CAA4E2-AB9D-4197-87E9-5FCE639CE4F2}"/>
    <cellStyle name="Comma 3 2 2 2 2 4 3 4 2" xfId="18994" xr:uid="{C29E6F49-A2F2-4EA7-9069-4F5650ECBE2C}"/>
    <cellStyle name="Comma 3 2 2 2 2 4 3 4 2 2" xfId="37933" xr:uid="{238F218F-D21F-4CC7-82CB-6DDB2229B797}"/>
    <cellStyle name="Comma 3 2 2 2 2 4 3 4 3" xfId="28465" xr:uid="{E99B05F6-28F2-49D4-949D-97CB9AB39D89}"/>
    <cellStyle name="Comma 3 2 2 2 2 4 3 5" xfId="11893" xr:uid="{AB41E5E9-45B9-4BD7-AF79-31815CE25E17}"/>
    <cellStyle name="Comma 3 2 2 2 2 4 3 5 2" xfId="30832" xr:uid="{148798AD-039B-441E-8BBF-9929E42CA037}"/>
    <cellStyle name="Comma 3 2 2 2 2 4 3 6" xfId="21364" xr:uid="{9B2A3FBD-C7FF-4827-99EF-D232097444EC}"/>
    <cellStyle name="Comma 3 2 2 2 2 4 4" xfId="5577" xr:uid="{96871FBE-8B06-4F91-8654-EA45F129F756}"/>
    <cellStyle name="Comma 3 2 2 2 2 4 4 2" xfId="15049" xr:uid="{1D0BDE25-1AC0-46F7-AF00-7F784C5B0082}"/>
    <cellStyle name="Comma 3 2 2 2 2 4 4 2 2" xfId="33988" xr:uid="{0F3AC2A6-86B4-4666-B367-153768D0F388}"/>
    <cellStyle name="Comma 3 2 2 2 2 4 4 3" xfId="24520" xr:uid="{F8FF4141-9072-43BC-BB63-BE5CD01722C4}"/>
    <cellStyle name="Comma 3 2 2 2 2 4 5" xfId="3210" xr:uid="{B98328F8-3186-4DDA-B2E6-59C941F3C605}"/>
    <cellStyle name="Comma 3 2 2 2 2 4 5 2" xfId="12682" xr:uid="{7B0B68AE-1954-433B-B239-1210833A0536}"/>
    <cellStyle name="Comma 3 2 2 2 2 4 5 2 2" xfId="31621" xr:uid="{2B0DB38C-6B8A-4859-A1B0-32E90F68DD1F}"/>
    <cellStyle name="Comma 3 2 2 2 2 4 5 3" xfId="22153" xr:uid="{2D3664EB-F35C-48BE-B1DA-34DD04EE916D}"/>
    <cellStyle name="Comma 3 2 2 2 2 4 6" xfId="7944" xr:uid="{4EAE1222-DB33-4E70-98CD-AE56AF8D11F9}"/>
    <cellStyle name="Comma 3 2 2 2 2 4 6 2" xfId="17416" xr:uid="{0B9BB9D6-1D79-435B-9528-A9178C70FB51}"/>
    <cellStyle name="Comma 3 2 2 2 2 4 6 2 2" xfId="36355" xr:uid="{39C5ECF4-9058-4E17-9754-3EDACA427365}"/>
    <cellStyle name="Comma 3 2 2 2 2 4 6 3" xfId="26887" xr:uid="{10ACE61C-BD4D-420C-A5C4-0EC864D9DC28}"/>
    <cellStyle name="Comma 3 2 2 2 2 4 7" xfId="10315" xr:uid="{5F681E6B-AD71-481C-8650-A09F3B4C5277}"/>
    <cellStyle name="Comma 3 2 2 2 2 4 7 2" xfId="29254" xr:uid="{CB175AC8-D7CA-4914-9D88-71320303DA3E}"/>
    <cellStyle name="Comma 3 2 2 2 2 4 8" xfId="19786" xr:uid="{52EEC041-2E06-4DEC-A711-0B68B74A9811}"/>
    <cellStyle name="Comma 3 2 2 2 2 5" xfId="1106" xr:uid="{E91544CE-98E2-49D7-84CF-FEFEBF8F31ED}"/>
    <cellStyle name="Comma 3 2 2 2 2 5 2" xfId="5840" xr:uid="{1F10B01B-7990-4BF8-910E-5D4035EA91EA}"/>
    <cellStyle name="Comma 3 2 2 2 2 5 2 2" xfId="15312" xr:uid="{504CE557-00D9-4560-A4A5-E24395DFEAD8}"/>
    <cellStyle name="Comma 3 2 2 2 2 5 2 2 2" xfId="34251" xr:uid="{D42DFDCB-6BD5-47EE-8288-A8CAF092ABAB}"/>
    <cellStyle name="Comma 3 2 2 2 2 5 2 3" xfId="24783" xr:uid="{57903814-A71B-4802-B6F5-3D3B18591FF3}"/>
    <cellStyle name="Comma 3 2 2 2 2 5 3" xfId="3473" xr:uid="{8864E683-AC4E-4B1E-8EDC-FFE0F5A7B906}"/>
    <cellStyle name="Comma 3 2 2 2 2 5 3 2" xfId="12945" xr:uid="{C5DCA9F2-2B80-43CD-8D57-4C5FB70D2C30}"/>
    <cellStyle name="Comma 3 2 2 2 2 5 3 2 2" xfId="31884" xr:uid="{20D9E166-D62E-43F5-8FC3-C3263EDBFBAD}"/>
    <cellStyle name="Comma 3 2 2 2 2 5 3 3" xfId="22416" xr:uid="{B2BE4FA5-448D-4D39-8161-A25BB9EB76AB}"/>
    <cellStyle name="Comma 3 2 2 2 2 5 4" xfId="8207" xr:uid="{9EA0EF2E-68A8-49C8-92E2-F626C5E302EF}"/>
    <cellStyle name="Comma 3 2 2 2 2 5 4 2" xfId="17679" xr:uid="{37392036-FE71-4C9F-A829-D99A2A1CAD56}"/>
    <cellStyle name="Comma 3 2 2 2 2 5 4 2 2" xfId="36618" xr:uid="{8C457CCE-D9EC-4890-BCD7-0C33AAF6447F}"/>
    <cellStyle name="Comma 3 2 2 2 2 5 4 3" xfId="27150" xr:uid="{E7287400-ACE6-4E10-B409-251E0E9C9003}"/>
    <cellStyle name="Comma 3 2 2 2 2 5 5" xfId="10578" xr:uid="{B882FFCA-4018-4043-ABAE-6AF46D1B39A8}"/>
    <cellStyle name="Comma 3 2 2 2 2 5 5 2" xfId="29517" xr:uid="{8359AD40-F77B-46BB-B14D-F3185B2A0D7D}"/>
    <cellStyle name="Comma 3 2 2 2 2 5 6" xfId="20049" xr:uid="{22D29A3F-C99E-4F95-B4A5-A9E56CB78FEC}"/>
    <cellStyle name="Comma 3 2 2 2 2 6" xfId="1895" xr:uid="{557D51DE-D132-4888-B3D8-5D010A1CFD36}"/>
    <cellStyle name="Comma 3 2 2 2 2 6 2" xfId="6629" xr:uid="{5B2C8446-5A69-4AD2-AE04-5E9927D45E8C}"/>
    <cellStyle name="Comma 3 2 2 2 2 6 2 2" xfId="16101" xr:uid="{5CE95F6C-66B9-4E96-AF3D-225F433DC6EE}"/>
    <cellStyle name="Comma 3 2 2 2 2 6 2 2 2" xfId="35040" xr:uid="{972D1C29-446A-4582-9A14-AA3249AE0C3F}"/>
    <cellStyle name="Comma 3 2 2 2 2 6 2 3" xfId="25572" xr:uid="{0D683B07-52D3-4EA2-BFD2-F06039DCB865}"/>
    <cellStyle name="Comma 3 2 2 2 2 6 3" xfId="4262" xr:uid="{52466DD2-6136-45C2-83D4-6C03DEEB5614}"/>
    <cellStyle name="Comma 3 2 2 2 2 6 3 2" xfId="13734" xr:uid="{E9F0EC0D-A3AA-4086-BF9C-025E2ABDE7C2}"/>
    <cellStyle name="Comma 3 2 2 2 2 6 3 2 2" xfId="32673" xr:uid="{F5C86102-2C01-4451-98B8-73F2D9AF2F82}"/>
    <cellStyle name="Comma 3 2 2 2 2 6 3 3" xfId="23205" xr:uid="{6E21D77F-18E5-4920-B0AA-62A7E5E9E54B}"/>
    <cellStyle name="Comma 3 2 2 2 2 6 4" xfId="8996" xr:uid="{EC1EDCFD-2F31-472F-91F8-3E4CEDF192A2}"/>
    <cellStyle name="Comma 3 2 2 2 2 6 4 2" xfId="18468" xr:uid="{4CC7D57B-DC5F-4AD5-8882-10680A70C4E5}"/>
    <cellStyle name="Comma 3 2 2 2 2 6 4 2 2" xfId="37407" xr:uid="{294AFF88-8B7E-4D20-9EAD-FAFF0263B3B9}"/>
    <cellStyle name="Comma 3 2 2 2 2 6 4 3" xfId="27939" xr:uid="{9B37F8C6-678F-4F95-847B-B78156B2B3A5}"/>
    <cellStyle name="Comma 3 2 2 2 2 6 5" xfId="11367" xr:uid="{CCAD34DA-7CE6-4CC7-8B94-95DF2713BBAB}"/>
    <cellStyle name="Comma 3 2 2 2 2 6 5 2" xfId="30306" xr:uid="{7B0C4016-17A4-4EBF-AF42-7890BF5D9000}"/>
    <cellStyle name="Comma 3 2 2 2 2 6 6" xfId="20838" xr:uid="{9C50CF70-27C7-457E-9D1B-B79134C15F76}"/>
    <cellStyle name="Comma 3 2 2 2 2 7" xfId="5051" xr:uid="{AA3E2F15-E516-4FE7-A5D3-436C49405A7A}"/>
    <cellStyle name="Comma 3 2 2 2 2 7 2" xfId="14523" xr:uid="{2FD03565-AE26-4920-969B-7A1CA64F2286}"/>
    <cellStyle name="Comma 3 2 2 2 2 7 2 2" xfId="33462" xr:uid="{D27EF5D5-CD4F-43F9-AC77-7F519DCD72F1}"/>
    <cellStyle name="Comma 3 2 2 2 2 7 3" xfId="23994" xr:uid="{F84EA1FB-1C6F-471C-8ED6-339461BC64F1}"/>
    <cellStyle name="Comma 3 2 2 2 2 8" xfId="2684" xr:uid="{98906C27-81A9-4C6D-BCB1-9552B9B9B06B}"/>
    <cellStyle name="Comma 3 2 2 2 2 8 2" xfId="12156" xr:uid="{7ECC7419-9B45-4724-8114-51B632111616}"/>
    <cellStyle name="Comma 3 2 2 2 2 8 2 2" xfId="31095" xr:uid="{1478EEA0-BAC5-475F-859D-66B5BAE784C0}"/>
    <cellStyle name="Comma 3 2 2 2 2 8 3" xfId="21627" xr:uid="{69B78F10-DA67-47A4-B926-81B9A5058CF9}"/>
    <cellStyle name="Comma 3 2 2 2 2 9" xfId="7418" xr:uid="{4FD0EBBF-9A2E-408D-9E69-66A23CC23B07}"/>
    <cellStyle name="Comma 3 2 2 2 2 9 2" xfId="16890" xr:uid="{720958CB-71C7-4FBE-8311-8737860011A4}"/>
    <cellStyle name="Comma 3 2 2 2 2 9 2 2" xfId="35829" xr:uid="{86ED9B59-5F96-4A82-85D8-4C7C880EDD7E}"/>
    <cellStyle name="Comma 3 2 2 2 2 9 3" xfId="26361" xr:uid="{F141041A-889A-41F6-8D6D-7C404E4ED547}"/>
    <cellStyle name="Comma 3 2 2 2 3" xfId="350" xr:uid="{859BC41D-3BFD-42FA-ACB4-055677F552CF}"/>
    <cellStyle name="Comma 3 2 2 2 3 10" xfId="9826" xr:uid="{DE4F3572-CC2D-4335-BFAA-6EFE6B4C58A2}"/>
    <cellStyle name="Comma 3 2 2 2 3 10 2" xfId="28765" xr:uid="{C39F8888-968C-4468-8CE3-B4A935552570}"/>
    <cellStyle name="Comma 3 2 2 2 3 11" xfId="19297" xr:uid="{EA194282-8E36-4B7F-B0F0-CE902DB94534}"/>
    <cellStyle name="Comma 3 2 2 2 3 2" xfId="465" xr:uid="{AEC832F0-0C09-415D-95F3-6A36E3376BC6}"/>
    <cellStyle name="Comma 3 2 2 2 3 2 10" xfId="19410" xr:uid="{991E631B-D0DD-4BD2-8177-9BDC6ACA542D}"/>
    <cellStyle name="Comma 3 2 2 2 3 2 2" xfId="730" xr:uid="{BCF928F4-5DBB-4485-B329-EA46E277CC73}"/>
    <cellStyle name="Comma 3 2 2 2 3 2 2 2" xfId="1519" xr:uid="{A4C92064-72D2-4E55-8A98-054E0A60F345}"/>
    <cellStyle name="Comma 3 2 2 2 3 2 2 2 2" xfId="6253" xr:uid="{5B2003E7-0C7B-4C33-B4FF-1620C6600895}"/>
    <cellStyle name="Comma 3 2 2 2 3 2 2 2 2 2" xfId="15725" xr:uid="{490CCAAC-0BF8-4D56-8642-8D8429E8B8C1}"/>
    <cellStyle name="Comma 3 2 2 2 3 2 2 2 2 2 2" xfId="34664" xr:uid="{A2A78EC7-E9BE-46E7-96E5-A08FF7F41847}"/>
    <cellStyle name="Comma 3 2 2 2 3 2 2 2 2 3" xfId="25196" xr:uid="{74C9BAB8-117C-4AFF-8E28-F385B742736C}"/>
    <cellStyle name="Comma 3 2 2 2 3 2 2 2 3" xfId="3886" xr:uid="{4AD0FB89-E9CF-4506-9434-EE79D1254DF0}"/>
    <cellStyle name="Comma 3 2 2 2 3 2 2 2 3 2" xfId="13358" xr:uid="{A87FA12D-56BF-47F8-84BA-18DB6CFD749B}"/>
    <cellStyle name="Comma 3 2 2 2 3 2 2 2 3 2 2" xfId="32297" xr:uid="{8203B693-CE1A-4085-94BB-64ED087F2069}"/>
    <cellStyle name="Comma 3 2 2 2 3 2 2 2 3 3" xfId="22829" xr:uid="{98642126-4505-4EC2-A762-484F96EDD2CB}"/>
    <cellStyle name="Comma 3 2 2 2 3 2 2 2 4" xfId="8620" xr:uid="{B0332957-1CBE-4A84-9F03-CFC385D70C7B}"/>
    <cellStyle name="Comma 3 2 2 2 3 2 2 2 4 2" xfId="18092" xr:uid="{BF62F0C2-531F-437E-A709-310D20067305}"/>
    <cellStyle name="Comma 3 2 2 2 3 2 2 2 4 2 2" xfId="37031" xr:uid="{95243402-C7FE-410E-BF88-FFB97C736326}"/>
    <cellStyle name="Comma 3 2 2 2 3 2 2 2 4 3" xfId="27563" xr:uid="{EDFB3A31-8B15-4465-8E19-DA181478E326}"/>
    <cellStyle name="Comma 3 2 2 2 3 2 2 2 5" xfId="10991" xr:uid="{E7A93EA2-B154-4559-B3F6-644A73010306}"/>
    <cellStyle name="Comma 3 2 2 2 3 2 2 2 5 2" xfId="29930" xr:uid="{AFDC0F05-EE0C-416B-944E-6EF5AF897A61}"/>
    <cellStyle name="Comma 3 2 2 2 3 2 2 2 6" xfId="20462" xr:uid="{4DAC4D07-2528-47AE-9DA0-B41C5EC36D4D}"/>
    <cellStyle name="Comma 3 2 2 2 3 2 2 3" xfId="2308" xr:uid="{1257C2D7-FAE0-450B-AA7D-67950268F6AF}"/>
    <cellStyle name="Comma 3 2 2 2 3 2 2 3 2" xfId="7042" xr:uid="{EF37B502-36BE-4375-BBA6-60BADCA7586C}"/>
    <cellStyle name="Comma 3 2 2 2 3 2 2 3 2 2" xfId="16514" xr:uid="{5650156F-8F47-4D90-ADED-B719C21A95DD}"/>
    <cellStyle name="Comma 3 2 2 2 3 2 2 3 2 2 2" xfId="35453" xr:uid="{0540E323-08B3-4DB4-91D8-04906F619863}"/>
    <cellStyle name="Comma 3 2 2 2 3 2 2 3 2 3" xfId="25985" xr:uid="{23D3015C-5795-4CE0-BAE7-1487C4E9C299}"/>
    <cellStyle name="Comma 3 2 2 2 3 2 2 3 3" xfId="4675" xr:uid="{1D8CC48F-D6B9-4927-913F-3A02310FA4BD}"/>
    <cellStyle name="Comma 3 2 2 2 3 2 2 3 3 2" xfId="14147" xr:uid="{8C6D5673-C129-4DDA-A1B0-938992E9DD0D}"/>
    <cellStyle name="Comma 3 2 2 2 3 2 2 3 3 2 2" xfId="33086" xr:uid="{0F16C897-5B57-465E-9EBC-5AAE3ECB8247}"/>
    <cellStyle name="Comma 3 2 2 2 3 2 2 3 3 3" xfId="23618" xr:uid="{C680F0DD-DB61-42FE-8F6B-3A5B9C4635F4}"/>
    <cellStyle name="Comma 3 2 2 2 3 2 2 3 4" xfId="9409" xr:uid="{1758E78E-F001-45EA-818B-098B192FAFD1}"/>
    <cellStyle name="Comma 3 2 2 2 3 2 2 3 4 2" xfId="18881" xr:uid="{AF4324C5-8D51-4D6E-A36D-0ABAABE7249B}"/>
    <cellStyle name="Comma 3 2 2 2 3 2 2 3 4 2 2" xfId="37820" xr:uid="{F82537CA-1A64-4B4D-A9B6-FA6D9A8A0896}"/>
    <cellStyle name="Comma 3 2 2 2 3 2 2 3 4 3" xfId="28352" xr:uid="{0BDE0C85-3F6D-49DA-8E49-3F0383AB94AD}"/>
    <cellStyle name="Comma 3 2 2 2 3 2 2 3 5" xfId="11780" xr:uid="{9A150BE4-AFB0-41BD-89D5-3D999B31AC6A}"/>
    <cellStyle name="Comma 3 2 2 2 3 2 2 3 5 2" xfId="30719" xr:uid="{BFBF813B-4000-4C7C-94EB-759336B3A887}"/>
    <cellStyle name="Comma 3 2 2 2 3 2 2 3 6" xfId="21251" xr:uid="{5D3751F3-387D-46AB-B3E8-A79C4B642F05}"/>
    <cellStyle name="Comma 3 2 2 2 3 2 2 4" xfId="5464" xr:uid="{F33BD86D-8474-4D3F-97ED-CE844B07BD31}"/>
    <cellStyle name="Comma 3 2 2 2 3 2 2 4 2" xfId="14936" xr:uid="{390A29B6-0FCD-4D44-99E5-98E150FC717F}"/>
    <cellStyle name="Comma 3 2 2 2 3 2 2 4 2 2" xfId="33875" xr:uid="{4199D975-E488-4007-9DB4-EFE718BCB4C0}"/>
    <cellStyle name="Comma 3 2 2 2 3 2 2 4 3" xfId="24407" xr:uid="{E00087D7-DF1B-423D-92A6-C81F82573C48}"/>
    <cellStyle name="Comma 3 2 2 2 3 2 2 5" xfId="3097" xr:uid="{C9F51AED-7FA6-492E-9CFF-AA425F2DADF3}"/>
    <cellStyle name="Comma 3 2 2 2 3 2 2 5 2" xfId="12569" xr:uid="{F078F346-D4B8-4519-BA6B-746BD6EB839A}"/>
    <cellStyle name="Comma 3 2 2 2 3 2 2 5 2 2" xfId="31508" xr:uid="{F539AC50-9839-43DE-B50F-0B1D806FC8D4}"/>
    <cellStyle name="Comma 3 2 2 2 3 2 2 5 3" xfId="22040" xr:uid="{87117EC7-4192-4371-AD7C-74F1E19C06B6}"/>
    <cellStyle name="Comma 3 2 2 2 3 2 2 6" xfId="7831" xr:uid="{C85905F6-4D41-444C-A036-7289DEA7B523}"/>
    <cellStyle name="Comma 3 2 2 2 3 2 2 6 2" xfId="17303" xr:uid="{5EBA930F-DCC8-4F49-9171-98AC522E32DF}"/>
    <cellStyle name="Comma 3 2 2 2 3 2 2 6 2 2" xfId="36242" xr:uid="{01B2AC1F-0C08-4DE5-B676-9B7D68659100}"/>
    <cellStyle name="Comma 3 2 2 2 3 2 2 6 3" xfId="26774" xr:uid="{6990A2C4-D910-4817-A836-261B339050C4}"/>
    <cellStyle name="Comma 3 2 2 2 3 2 2 7" xfId="10202" xr:uid="{618190DC-25EC-42E4-B8B3-0E0E632A3F80}"/>
    <cellStyle name="Comma 3 2 2 2 3 2 2 7 2" xfId="29141" xr:uid="{560CA104-97AA-4C2C-8CB3-9CD4A4783013}"/>
    <cellStyle name="Comma 3 2 2 2 3 2 2 8" xfId="19673" xr:uid="{A861F731-5501-4968-AA67-DAE13AD65924}"/>
    <cellStyle name="Comma 3 2 2 2 3 2 3" xfId="993" xr:uid="{87171BDC-C909-4BE0-9446-17FF97406C0F}"/>
    <cellStyle name="Comma 3 2 2 2 3 2 3 2" xfId="1782" xr:uid="{EFC9927B-1AF4-43C0-86E8-9D195A0720D3}"/>
    <cellStyle name="Comma 3 2 2 2 3 2 3 2 2" xfId="6516" xr:uid="{31184128-D258-4095-92D9-F4D0F4199614}"/>
    <cellStyle name="Comma 3 2 2 2 3 2 3 2 2 2" xfId="15988" xr:uid="{6A5E7453-DCE0-4E5C-A71F-1451E2189247}"/>
    <cellStyle name="Comma 3 2 2 2 3 2 3 2 2 2 2" xfId="34927" xr:uid="{784288E6-F73A-48BD-A99C-6B7D77999DE1}"/>
    <cellStyle name="Comma 3 2 2 2 3 2 3 2 2 3" xfId="25459" xr:uid="{DE0A266C-4751-45B6-974A-C3D0E66575F6}"/>
    <cellStyle name="Comma 3 2 2 2 3 2 3 2 3" xfId="4149" xr:uid="{6980A36D-41DA-4D05-8FE0-445066034845}"/>
    <cellStyle name="Comma 3 2 2 2 3 2 3 2 3 2" xfId="13621" xr:uid="{442A22BF-3308-4E79-81B0-511001E030CB}"/>
    <cellStyle name="Comma 3 2 2 2 3 2 3 2 3 2 2" xfId="32560" xr:uid="{5B5CE1E6-199A-4BF6-A8CE-E1747DB23F4D}"/>
    <cellStyle name="Comma 3 2 2 2 3 2 3 2 3 3" xfId="23092" xr:uid="{9C5D63AC-615E-44DE-A308-4DFEC783FA28}"/>
    <cellStyle name="Comma 3 2 2 2 3 2 3 2 4" xfId="8883" xr:uid="{DF3E2669-31B6-4EE0-87B1-6AC15AC46E5D}"/>
    <cellStyle name="Comma 3 2 2 2 3 2 3 2 4 2" xfId="18355" xr:uid="{E168BA66-AC7A-4B05-A086-C328F253AFBB}"/>
    <cellStyle name="Comma 3 2 2 2 3 2 3 2 4 2 2" xfId="37294" xr:uid="{342FC209-B354-48F7-8568-4E924CF6D7E1}"/>
    <cellStyle name="Comma 3 2 2 2 3 2 3 2 4 3" xfId="27826" xr:uid="{2CB29EBF-1316-48D0-974E-1641BBC04334}"/>
    <cellStyle name="Comma 3 2 2 2 3 2 3 2 5" xfId="11254" xr:uid="{CBAE59ED-67D2-4B72-9EE5-2B16258E7628}"/>
    <cellStyle name="Comma 3 2 2 2 3 2 3 2 5 2" xfId="30193" xr:uid="{A4A625DF-7ED2-4479-BAA9-A06FDEC49D43}"/>
    <cellStyle name="Comma 3 2 2 2 3 2 3 2 6" xfId="20725" xr:uid="{FA29713D-7CE0-45B7-9D28-A60DAA719AE2}"/>
    <cellStyle name="Comma 3 2 2 2 3 2 3 3" xfId="2571" xr:uid="{6A0682EB-1234-4BE6-A134-41C2082DD382}"/>
    <cellStyle name="Comma 3 2 2 2 3 2 3 3 2" xfId="7305" xr:uid="{A6FA3833-7404-40DF-A027-94CE570D3D2C}"/>
    <cellStyle name="Comma 3 2 2 2 3 2 3 3 2 2" xfId="16777" xr:uid="{82002C22-5471-4F3F-BAA6-FF60DE34C9CE}"/>
    <cellStyle name="Comma 3 2 2 2 3 2 3 3 2 2 2" xfId="35716" xr:uid="{7F2CCD4D-4195-4BC5-BB1B-61CBFDD7980C}"/>
    <cellStyle name="Comma 3 2 2 2 3 2 3 3 2 3" xfId="26248" xr:uid="{BFE914D5-812E-4736-ACF6-7CE87AA40528}"/>
    <cellStyle name="Comma 3 2 2 2 3 2 3 3 3" xfId="4938" xr:uid="{AB5F1206-7E33-4160-96D7-A5BFEEB4BDAF}"/>
    <cellStyle name="Comma 3 2 2 2 3 2 3 3 3 2" xfId="14410" xr:uid="{77B0C439-196F-4FF0-A20E-8FDA39532028}"/>
    <cellStyle name="Comma 3 2 2 2 3 2 3 3 3 2 2" xfId="33349" xr:uid="{D33A4AB9-D4D7-4BEF-9F0A-42D094EA14DB}"/>
    <cellStyle name="Comma 3 2 2 2 3 2 3 3 3 3" xfId="23881" xr:uid="{318E5FC7-0741-488A-95C5-15BC1D2929E6}"/>
    <cellStyle name="Comma 3 2 2 2 3 2 3 3 4" xfId="9672" xr:uid="{F28780D3-6801-4ACC-8C74-F4B4A7E9A68B}"/>
    <cellStyle name="Comma 3 2 2 2 3 2 3 3 4 2" xfId="19144" xr:uid="{3DD0A002-FF7F-4C94-81C8-7834D9EA0125}"/>
    <cellStyle name="Comma 3 2 2 2 3 2 3 3 4 2 2" xfId="38083" xr:uid="{C4A66955-F2AF-4FBC-9A73-632F4D6D4912}"/>
    <cellStyle name="Comma 3 2 2 2 3 2 3 3 4 3" xfId="28615" xr:uid="{B885206E-8FCD-488F-B813-517287E3939D}"/>
    <cellStyle name="Comma 3 2 2 2 3 2 3 3 5" xfId="12043" xr:uid="{37D5BCA3-955E-43D3-9D21-5840DCFAD0C5}"/>
    <cellStyle name="Comma 3 2 2 2 3 2 3 3 5 2" xfId="30982" xr:uid="{92C62038-D7F0-4BF1-9C6D-EA568F8245AC}"/>
    <cellStyle name="Comma 3 2 2 2 3 2 3 3 6" xfId="21514" xr:uid="{A1204378-E37E-4196-99CE-02BBC7FB5B0E}"/>
    <cellStyle name="Comma 3 2 2 2 3 2 3 4" xfId="5727" xr:uid="{AD833048-FA8E-44EF-A370-DC63ABA438FA}"/>
    <cellStyle name="Comma 3 2 2 2 3 2 3 4 2" xfId="15199" xr:uid="{32B227C8-EC43-4CE0-A4CA-339284A04474}"/>
    <cellStyle name="Comma 3 2 2 2 3 2 3 4 2 2" xfId="34138" xr:uid="{78CB8BB0-B146-478D-B8CD-41BD249434CC}"/>
    <cellStyle name="Comma 3 2 2 2 3 2 3 4 3" xfId="24670" xr:uid="{E6E5A1DF-BAB5-4E02-AB75-5D6B409F310A}"/>
    <cellStyle name="Comma 3 2 2 2 3 2 3 5" xfId="3360" xr:uid="{E2AAEA20-7809-4212-89AA-0A0515B4A4B2}"/>
    <cellStyle name="Comma 3 2 2 2 3 2 3 5 2" xfId="12832" xr:uid="{FACB24E3-D0C5-4077-BCA1-CB7E9690B66A}"/>
    <cellStyle name="Comma 3 2 2 2 3 2 3 5 2 2" xfId="31771" xr:uid="{4E745025-E43B-49E9-81F2-D8DB356E0A05}"/>
    <cellStyle name="Comma 3 2 2 2 3 2 3 5 3" xfId="22303" xr:uid="{4FC1310C-329F-466E-BACE-483AFA4D9753}"/>
    <cellStyle name="Comma 3 2 2 2 3 2 3 6" xfId="8094" xr:uid="{676DF50D-FA9A-4421-8E8B-3FA356443794}"/>
    <cellStyle name="Comma 3 2 2 2 3 2 3 6 2" xfId="17566" xr:uid="{F81BABA7-1EF6-4755-83B6-A13754F5482C}"/>
    <cellStyle name="Comma 3 2 2 2 3 2 3 6 2 2" xfId="36505" xr:uid="{B3CFE268-5554-42CE-9726-867B9647CE40}"/>
    <cellStyle name="Comma 3 2 2 2 3 2 3 6 3" xfId="27037" xr:uid="{6685AB29-4559-4A63-A879-A04DD8EAC7BF}"/>
    <cellStyle name="Comma 3 2 2 2 3 2 3 7" xfId="10465" xr:uid="{27D94D63-8055-4EAB-A547-49E8FD4652F0}"/>
    <cellStyle name="Comma 3 2 2 2 3 2 3 7 2" xfId="29404" xr:uid="{DC70992C-CFDE-4FD3-902C-020E84AF37E9}"/>
    <cellStyle name="Comma 3 2 2 2 3 2 3 8" xfId="19936" xr:uid="{D63943CB-529B-46AC-AC0A-352F40598BC3}"/>
    <cellStyle name="Comma 3 2 2 2 3 2 4" xfId="1256" xr:uid="{5BEC40E8-CF10-42B9-9FEC-5EBF919DC770}"/>
    <cellStyle name="Comma 3 2 2 2 3 2 4 2" xfId="5990" xr:uid="{8264D13F-7706-47E2-9EC9-7F88DB8C9AA9}"/>
    <cellStyle name="Comma 3 2 2 2 3 2 4 2 2" xfId="15462" xr:uid="{1F618696-2437-4D75-B7E4-C870072C27AE}"/>
    <cellStyle name="Comma 3 2 2 2 3 2 4 2 2 2" xfId="34401" xr:uid="{AD74CF01-6980-449D-8890-F1AB8DDE6535}"/>
    <cellStyle name="Comma 3 2 2 2 3 2 4 2 3" xfId="24933" xr:uid="{CED6017F-0BBB-4EED-8003-8AC4CEF71B62}"/>
    <cellStyle name="Comma 3 2 2 2 3 2 4 3" xfId="3623" xr:uid="{7457E6E2-12D3-4260-8672-59173FD0D943}"/>
    <cellStyle name="Comma 3 2 2 2 3 2 4 3 2" xfId="13095" xr:uid="{8C0EF368-E72E-4AB0-86B8-50C86B4130FA}"/>
    <cellStyle name="Comma 3 2 2 2 3 2 4 3 2 2" xfId="32034" xr:uid="{E23D98BE-F7BE-49A1-8198-CBA7CDBF2FA2}"/>
    <cellStyle name="Comma 3 2 2 2 3 2 4 3 3" xfId="22566" xr:uid="{400D885B-120D-4EFC-931D-965229E6B622}"/>
    <cellStyle name="Comma 3 2 2 2 3 2 4 4" xfId="8357" xr:uid="{3F4FAA41-93FC-416B-AAD1-804DCDB112D6}"/>
    <cellStyle name="Comma 3 2 2 2 3 2 4 4 2" xfId="17829" xr:uid="{BD66E96C-0371-4609-AA61-4CFA7FE24512}"/>
    <cellStyle name="Comma 3 2 2 2 3 2 4 4 2 2" xfId="36768" xr:uid="{21234A1A-49E6-483F-A922-DA335451BAA6}"/>
    <cellStyle name="Comma 3 2 2 2 3 2 4 4 3" xfId="27300" xr:uid="{14CCA650-9A8C-4A89-A314-D1D0C9F77573}"/>
    <cellStyle name="Comma 3 2 2 2 3 2 4 5" xfId="10728" xr:uid="{9C8B257F-BB68-44B9-8B12-803550683BFC}"/>
    <cellStyle name="Comma 3 2 2 2 3 2 4 5 2" xfId="29667" xr:uid="{08749A6B-4F87-4D5C-865B-912695281373}"/>
    <cellStyle name="Comma 3 2 2 2 3 2 4 6" xfId="20199" xr:uid="{D68B36C9-0BCC-4CB4-A50F-38A3D7FDE2D8}"/>
    <cellStyle name="Comma 3 2 2 2 3 2 5" xfId="2045" xr:uid="{60A244EB-85C2-4D6D-BD23-37A9EBE820A8}"/>
    <cellStyle name="Comma 3 2 2 2 3 2 5 2" xfId="6779" xr:uid="{D5FA2797-B6C0-448B-BF48-80BE13967C9C}"/>
    <cellStyle name="Comma 3 2 2 2 3 2 5 2 2" xfId="16251" xr:uid="{81E0492A-8AF6-46FF-92AC-64D82B813EFC}"/>
    <cellStyle name="Comma 3 2 2 2 3 2 5 2 2 2" xfId="35190" xr:uid="{5474D111-AD8E-4372-B46A-6E0BDFEE4A73}"/>
    <cellStyle name="Comma 3 2 2 2 3 2 5 2 3" xfId="25722" xr:uid="{7F43766E-1603-4FCC-AE36-0081A3EFA30E}"/>
    <cellStyle name="Comma 3 2 2 2 3 2 5 3" xfId="4412" xr:uid="{E5AD18C5-F410-4098-B064-AE5FE80074D0}"/>
    <cellStyle name="Comma 3 2 2 2 3 2 5 3 2" xfId="13884" xr:uid="{75BABDD9-4A09-4EEB-BD54-76E37ECA6681}"/>
    <cellStyle name="Comma 3 2 2 2 3 2 5 3 2 2" xfId="32823" xr:uid="{05413705-D611-4C9D-ABC9-801F057D1F15}"/>
    <cellStyle name="Comma 3 2 2 2 3 2 5 3 3" xfId="23355" xr:uid="{82B54366-0EF8-4755-B55F-537AFBFDBCF5}"/>
    <cellStyle name="Comma 3 2 2 2 3 2 5 4" xfId="9146" xr:uid="{1A4EE353-8BDE-4F8D-A216-AB7A033EB9D3}"/>
    <cellStyle name="Comma 3 2 2 2 3 2 5 4 2" xfId="18618" xr:uid="{9F1813B0-EEF0-4D03-A231-0FD921C1A27D}"/>
    <cellStyle name="Comma 3 2 2 2 3 2 5 4 2 2" xfId="37557" xr:uid="{A50791E8-10DD-43FD-BC0E-6850AEEF322B}"/>
    <cellStyle name="Comma 3 2 2 2 3 2 5 4 3" xfId="28089" xr:uid="{490CEFD8-328A-4CCF-8027-0978F12D626E}"/>
    <cellStyle name="Comma 3 2 2 2 3 2 5 5" xfId="11517" xr:uid="{5A88AAE1-C548-4012-81DF-2B1F567E4755}"/>
    <cellStyle name="Comma 3 2 2 2 3 2 5 5 2" xfId="30456" xr:uid="{30E816B6-C2B3-4838-A00F-F853777C8860}"/>
    <cellStyle name="Comma 3 2 2 2 3 2 5 6" xfId="20988" xr:uid="{0F14407C-F413-482C-9228-1575A54E0431}"/>
    <cellStyle name="Comma 3 2 2 2 3 2 6" xfId="5201" xr:uid="{14BF3E0D-3F9F-4003-864C-A09C767E2ED8}"/>
    <cellStyle name="Comma 3 2 2 2 3 2 6 2" xfId="14673" xr:uid="{36675E9B-5656-44C3-952B-DFC3CBB6C4DB}"/>
    <cellStyle name="Comma 3 2 2 2 3 2 6 2 2" xfId="33612" xr:uid="{C5E03C8E-5ACA-4B73-84E7-0C177E1D8184}"/>
    <cellStyle name="Comma 3 2 2 2 3 2 6 3" xfId="24144" xr:uid="{33C3785B-9C5A-41CB-8276-0E82B53C8E86}"/>
    <cellStyle name="Comma 3 2 2 2 3 2 7" xfId="2834" xr:uid="{376C8684-23DC-4CEC-A4D8-7EB6509E52FD}"/>
    <cellStyle name="Comma 3 2 2 2 3 2 7 2" xfId="12306" xr:uid="{EAD14F1B-CA31-4C35-9707-D6E5E94D85E4}"/>
    <cellStyle name="Comma 3 2 2 2 3 2 7 2 2" xfId="31245" xr:uid="{94505124-51ED-407A-8A1F-D87AF7708230}"/>
    <cellStyle name="Comma 3 2 2 2 3 2 7 3" xfId="21777" xr:uid="{D9B16CDD-450C-4F83-A0FD-1899905F0042}"/>
    <cellStyle name="Comma 3 2 2 2 3 2 8" xfId="7568" xr:uid="{959B0BBF-BF3C-4409-B8CA-AD205FC88842}"/>
    <cellStyle name="Comma 3 2 2 2 3 2 8 2" xfId="17040" xr:uid="{C9E3BEE5-BBED-4CA6-B806-65BC86C396E5}"/>
    <cellStyle name="Comma 3 2 2 2 3 2 8 2 2" xfId="35979" xr:uid="{6F43A87F-A343-40FE-B842-8CD92FB7B3D3}"/>
    <cellStyle name="Comma 3 2 2 2 3 2 8 3" xfId="26511" xr:uid="{9F0A49F7-6ED8-452F-B9D3-69B9D12485FA}"/>
    <cellStyle name="Comma 3 2 2 2 3 2 9" xfId="9939" xr:uid="{798E6249-8A11-4873-8A4B-0E2F43A7C271}"/>
    <cellStyle name="Comma 3 2 2 2 3 2 9 2" xfId="28878" xr:uid="{E960859E-D53B-4A43-8262-1A81FE225931}"/>
    <cellStyle name="Comma 3 2 2 2 3 3" xfId="617" xr:uid="{BBA504C7-7BD4-4608-84B7-159BEA7A9E8D}"/>
    <cellStyle name="Comma 3 2 2 2 3 3 2" xfId="1406" xr:uid="{E7E4CEFC-3A1E-4344-AF17-D0F09431F3D1}"/>
    <cellStyle name="Comma 3 2 2 2 3 3 2 2" xfId="6140" xr:uid="{3366DD51-0F42-4796-9481-D39FB5415575}"/>
    <cellStyle name="Comma 3 2 2 2 3 3 2 2 2" xfId="15612" xr:uid="{D0C12853-BB4C-42A1-9662-0190E4086839}"/>
    <cellStyle name="Comma 3 2 2 2 3 3 2 2 2 2" xfId="34551" xr:uid="{A2CA9F35-14E1-4B1F-A8F8-B80AA02E021C}"/>
    <cellStyle name="Comma 3 2 2 2 3 3 2 2 3" xfId="25083" xr:uid="{FC8F79F6-DB6C-4206-A1C0-FE7F6D44E5EA}"/>
    <cellStyle name="Comma 3 2 2 2 3 3 2 3" xfId="3773" xr:uid="{D878C89D-B079-4D76-8079-BCE27361C1DD}"/>
    <cellStyle name="Comma 3 2 2 2 3 3 2 3 2" xfId="13245" xr:uid="{BDD4AFE1-6FE2-4CE9-BD06-C4F0957F033F}"/>
    <cellStyle name="Comma 3 2 2 2 3 3 2 3 2 2" xfId="32184" xr:uid="{C300CB30-0587-44B3-B9A2-8894B2715A91}"/>
    <cellStyle name="Comma 3 2 2 2 3 3 2 3 3" xfId="22716" xr:uid="{89862028-6DFA-4719-AD86-AEB4D00ABF8C}"/>
    <cellStyle name="Comma 3 2 2 2 3 3 2 4" xfId="8507" xr:uid="{4E872A98-9A4D-4872-B8D2-93701FEDC8F8}"/>
    <cellStyle name="Comma 3 2 2 2 3 3 2 4 2" xfId="17979" xr:uid="{7714C700-ECE4-4A09-9C2D-244625A70377}"/>
    <cellStyle name="Comma 3 2 2 2 3 3 2 4 2 2" xfId="36918" xr:uid="{17A46951-9DB8-4048-A7CB-CC8CAF9952CC}"/>
    <cellStyle name="Comma 3 2 2 2 3 3 2 4 3" xfId="27450" xr:uid="{8EE080C1-344C-49F2-84F7-94C5F39C58D4}"/>
    <cellStyle name="Comma 3 2 2 2 3 3 2 5" xfId="10878" xr:uid="{38F7547C-752D-4698-999B-C849039B237D}"/>
    <cellStyle name="Comma 3 2 2 2 3 3 2 5 2" xfId="29817" xr:uid="{1E080F98-F515-4839-AAD4-568FC9F75D1D}"/>
    <cellStyle name="Comma 3 2 2 2 3 3 2 6" xfId="20349" xr:uid="{B4578F80-24CE-4187-9F00-5A08B71326E1}"/>
    <cellStyle name="Comma 3 2 2 2 3 3 3" xfId="2195" xr:uid="{A97C9333-F8A9-4A23-8524-01414A9D9AB7}"/>
    <cellStyle name="Comma 3 2 2 2 3 3 3 2" xfId="6929" xr:uid="{58D08045-7594-427F-A91D-FF1EE65EA46E}"/>
    <cellStyle name="Comma 3 2 2 2 3 3 3 2 2" xfId="16401" xr:uid="{5E08B471-B545-47CA-9FE3-BAF75FB1D353}"/>
    <cellStyle name="Comma 3 2 2 2 3 3 3 2 2 2" xfId="35340" xr:uid="{7F4C23A5-B97A-4E35-8788-CC7BF09DB13B}"/>
    <cellStyle name="Comma 3 2 2 2 3 3 3 2 3" xfId="25872" xr:uid="{E300DCD5-1AF5-4675-9612-4563B199484F}"/>
    <cellStyle name="Comma 3 2 2 2 3 3 3 3" xfId="4562" xr:uid="{02CFA58D-F203-4D94-861F-2AFC4466B94B}"/>
    <cellStyle name="Comma 3 2 2 2 3 3 3 3 2" xfId="14034" xr:uid="{6AB93F97-C470-4AD6-9B1B-D88339C50E2F}"/>
    <cellStyle name="Comma 3 2 2 2 3 3 3 3 2 2" xfId="32973" xr:uid="{CEAE482F-0E3B-4932-AA0A-330F70A8FD74}"/>
    <cellStyle name="Comma 3 2 2 2 3 3 3 3 3" xfId="23505" xr:uid="{5B276133-DDD2-4970-B393-F2A00F07E576}"/>
    <cellStyle name="Comma 3 2 2 2 3 3 3 4" xfId="9296" xr:uid="{BACE22B7-23A2-4C64-B016-3602911BD6FE}"/>
    <cellStyle name="Comma 3 2 2 2 3 3 3 4 2" xfId="18768" xr:uid="{7A251B5E-E804-4675-BF37-2C976A6421D2}"/>
    <cellStyle name="Comma 3 2 2 2 3 3 3 4 2 2" xfId="37707" xr:uid="{7EA3BB47-4980-4DB0-B557-9DE07C3360E6}"/>
    <cellStyle name="Comma 3 2 2 2 3 3 3 4 3" xfId="28239" xr:uid="{E95177EC-ACA2-400D-80DC-4436BEEE5B7F}"/>
    <cellStyle name="Comma 3 2 2 2 3 3 3 5" xfId="11667" xr:uid="{35F4F8C2-EE32-4B6E-BFBA-0E510FED77A4}"/>
    <cellStyle name="Comma 3 2 2 2 3 3 3 5 2" xfId="30606" xr:uid="{7926DFE8-3EFD-424C-BE18-E4FC4403331E}"/>
    <cellStyle name="Comma 3 2 2 2 3 3 3 6" xfId="21138" xr:uid="{78FBFBC0-EDFA-46F0-9C44-7AA8F5143151}"/>
    <cellStyle name="Comma 3 2 2 2 3 3 4" xfId="5351" xr:uid="{D0668F85-CA09-4E3B-A376-34204DD29FE0}"/>
    <cellStyle name="Comma 3 2 2 2 3 3 4 2" xfId="14823" xr:uid="{66BECA27-0AD9-4A08-948E-ADADA109EF27}"/>
    <cellStyle name="Comma 3 2 2 2 3 3 4 2 2" xfId="33762" xr:uid="{460CC1B5-923B-4FBB-99F0-1927B1ABCC94}"/>
    <cellStyle name="Comma 3 2 2 2 3 3 4 3" xfId="24294" xr:uid="{5B221ACB-DA89-441B-A895-6B7FE7FB5617}"/>
    <cellStyle name="Comma 3 2 2 2 3 3 5" xfId="2984" xr:uid="{C69F473E-869C-4CF9-A146-964FF91C4A78}"/>
    <cellStyle name="Comma 3 2 2 2 3 3 5 2" xfId="12456" xr:uid="{968BCE6A-76DB-41B4-91A8-B722AEE2EFA4}"/>
    <cellStyle name="Comma 3 2 2 2 3 3 5 2 2" xfId="31395" xr:uid="{3210C749-471D-4A70-8F13-6B55D65F4225}"/>
    <cellStyle name="Comma 3 2 2 2 3 3 5 3" xfId="21927" xr:uid="{FE6B91B8-2EAC-4ADE-A7A6-68B260BAF875}"/>
    <cellStyle name="Comma 3 2 2 2 3 3 6" xfId="7718" xr:uid="{7EE695D8-1BC6-4558-8AF8-F566A0ACBB84}"/>
    <cellStyle name="Comma 3 2 2 2 3 3 6 2" xfId="17190" xr:uid="{1965E3BA-86B2-4EAC-BD13-3C5A0B918BD6}"/>
    <cellStyle name="Comma 3 2 2 2 3 3 6 2 2" xfId="36129" xr:uid="{B3723B71-13AE-48EF-B3F6-69026DCC97AC}"/>
    <cellStyle name="Comma 3 2 2 2 3 3 6 3" xfId="26661" xr:uid="{08BE1EAE-8F4C-44A8-816C-7ED05D84C499}"/>
    <cellStyle name="Comma 3 2 2 2 3 3 7" xfId="10089" xr:uid="{419FD7C3-8BB6-4A61-BB1B-9F6741EA3A99}"/>
    <cellStyle name="Comma 3 2 2 2 3 3 7 2" xfId="29028" xr:uid="{A6CE5B8B-53F8-4F8B-BDC6-401333130F9B}"/>
    <cellStyle name="Comma 3 2 2 2 3 3 8" xfId="19560" xr:uid="{E2793846-D9DA-4594-A29B-7AAAECCA85DC}"/>
    <cellStyle name="Comma 3 2 2 2 3 4" xfId="880" xr:uid="{E723A147-5309-4B19-9A33-9B6A150244F6}"/>
    <cellStyle name="Comma 3 2 2 2 3 4 2" xfId="1669" xr:uid="{1E1D6F76-0953-47BD-B1BD-A694962D7155}"/>
    <cellStyle name="Comma 3 2 2 2 3 4 2 2" xfId="6403" xr:uid="{D03F9F24-7A3F-42A8-BF7E-FBC664FBF227}"/>
    <cellStyle name="Comma 3 2 2 2 3 4 2 2 2" xfId="15875" xr:uid="{436157A9-72E5-42C0-BFE4-E5E85299D8CC}"/>
    <cellStyle name="Comma 3 2 2 2 3 4 2 2 2 2" xfId="34814" xr:uid="{EE641BAE-8579-4FA1-A54D-64819E2811A4}"/>
    <cellStyle name="Comma 3 2 2 2 3 4 2 2 3" xfId="25346" xr:uid="{288678DA-C413-4A94-8A36-00E71ECBFBE0}"/>
    <cellStyle name="Comma 3 2 2 2 3 4 2 3" xfId="4036" xr:uid="{3DF198F3-431B-40AE-BA77-74A474E47B45}"/>
    <cellStyle name="Comma 3 2 2 2 3 4 2 3 2" xfId="13508" xr:uid="{026AC25F-1863-4077-9812-99BDA626816A}"/>
    <cellStyle name="Comma 3 2 2 2 3 4 2 3 2 2" xfId="32447" xr:uid="{66370125-234F-4ADB-8072-A765C0BDDC94}"/>
    <cellStyle name="Comma 3 2 2 2 3 4 2 3 3" xfId="22979" xr:uid="{87706755-2307-48D9-8726-5DFC622BE7EF}"/>
    <cellStyle name="Comma 3 2 2 2 3 4 2 4" xfId="8770" xr:uid="{DE0CB2E9-51AA-4934-817F-564C45A0BA10}"/>
    <cellStyle name="Comma 3 2 2 2 3 4 2 4 2" xfId="18242" xr:uid="{0540D302-DE27-4F27-B6C3-C0ABFFCD72A5}"/>
    <cellStyle name="Comma 3 2 2 2 3 4 2 4 2 2" xfId="37181" xr:uid="{A45AB491-E15F-4FE5-BAB2-9EF093B931D1}"/>
    <cellStyle name="Comma 3 2 2 2 3 4 2 4 3" xfId="27713" xr:uid="{BC272B54-2334-4CC9-A670-E078FDEECCD9}"/>
    <cellStyle name="Comma 3 2 2 2 3 4 2 5" xfId="11141" xr:uid="{FF4B58C3-07F7-442A-8D52-8F0CFFB9D13D}"/>
    <cellStyle name="Comma 3 2 2 2 3 4 2 5 2" xfId="30080" xr:uid="{D53BCEA0-CF2E-4351-B362-16F7414FA473}"/>
    <cellStyle name="Comma 3 2 2 2 3 4 2 6" xfId="20612" xr:uid="{E6E54143-B284-4052-A22D-01CB954BE341}"/>
    <cellStyle name="Comma 3 2 2 2 3 4 3" xfId="2458" xr:uid="{1CE692D0-41CF-45DF-B3D7-71ABAFE0BEC0}"/>
    <cellStyle name="Comma 3 2 2 2 3 4 3 2" xfId="7192" xr:uid="{A5ABE1EF-85CA-45CB-9DDE-37DC2F3AB46F}"/>
    <cellStyle name="Comma 3 2 2 2 3 4 3 2 2" xfId="16664" xr:uid="{C64E7ED3-5BC5-483D-9E76-89F641525AE1}"/>
    <cellStyle name="Comma 3 2 2 2 3 4 3 2 2 2" xfId="35603" xr:uid="{F860FA0B-4B23-4735-999D-4B4A709C1EB3}"/>
    <cellStyle name="Comma 3 2 2 2 3 4 3 2 3" xfId="26135" xr:uid="{1913E922-2E11-4AA3-A109-2DA9F530C8C4}"/>
    <cellStyle name="Comma 3 2 2 2 3 4 3 3" xfId="4825" xr:uid="{77EFC5DA-5989-43F1-A5A5-B870D055576D}"/>
    <cellStyle name="Comma 3 2 2 2 3 4 3 3 2" xfId="14297" xr:uid="{AC05C1CA-E326-471E-87A9-8C4D448C6D0F}"/>
    <cellStyle name="Comma 3 2 2 2 3 4 3 3 2 2" xfId="33236" xr:uid="{481BD70D-0C67-432F-BC2E-C0DB12F2A891}"/>
    <cellStyle name="Comma 3 2 2 2 3 4 3 3 3" xfId="23768" xr:uid="{63CE5124-58F4-4692-B95D-70F0019F273A}"/>
    <cellStyle name="Comma 3 2 2 2 3 4 3 4" xfId="9559" xr:uid="{4DBCEC17-0B42-4C67-8B96-6F34B9F71E38}"/>
    <cellStyle name="Comma 3 2 2 2 3 4 3 4 2" xfId="19031" xr:uid="{558BD2C4-456B-45DE-A69A-F26BF40ABB8C}"/>
    <cellStyle name="Comma 3 2 2 2 3 4 3 4 2 2" xfId="37970" xr:uid="{8428F15F-90EA-40D8-ABE5-0979B0259C42}"/>
    <cellStyle name="Comma 3 2 2 2 3 4 3 4 3" xfId="28502" xr:uid="{B4CB210E-51F1-45FE-8F38-2AB85080E7A9}"/>
    <cellStyle name="Comma 3 2 2 2 3 4 3 5" xfId="11930" xr:uid="{B704DD0A-6FE6-4DA1-9579-02D6459E64C6}"/>
    <cellStyle name="Comma 3 2 2 2 3 4 3 5 2" xfId="30869" xr:uid="{A37D9035-774E-4E8B-A8AA-48F467C9D1E9}"/>
    <cellStyle name="Comma 3 2 2 2 3 4 3 6" xfId="21401" xr:uid="{6D568C3F-B5A0-4E50-8031-BB0EB334A316}"/>
    <cellStyle name="Comma 3 2 2 2 3 4 4" xfId="5614" xr:uid="{AB55CCA3-FCCE-4714-B0FF-0EE3C1AF0AF7}"/>
    <cellStyle name="Comma 3 2 2 2 3 4 4 2" xfId="15086" xr:uid="{71DCB1AB-2DD8-4FF8-B745-542D268307D5}"/>
    <cellStyle name="Comma 3 2 2 2 3 4 4 2 2" xfId="34025" xr:uid="{17B65575-93A0-4308-A55C-1D937A54038A}"/>
    <cellStyle name="Comma 3 2 2 2 3 4 4 3" xfId="24557" xr:uid="{9663AA8E-8DD3-42E7-95CA-2843DAD8C38B}"/>
    <cellStyle name="Comma 3 2 2 2 3 4 5" xfId="3247" xr:uid="{E692A42E-0251-47AF-A64D-B3896E12170A}"/>
    <cellStyle name="Comma 3 2 2 2 3 4 5 2" xfId="12719" xr:uid="{D2CA80B2-855F-495F-9D36-129B28E99B4E}"/>
    <cellStyle name="Comma 3 2 2 2 3 4 5 2 2" xfId="31658" xr:uid="{68A93BE8-0A24-4172-8E75-7D318A74021B}"/>
    <cellStyle name="Comma 3 2 2 2 3 4 5 3" xfId="22190" xr:uid="{1971AB8B-B31D-44E5-B3D2-CD325B87DFF9}"/>
    <cellStyle name="Comma 3 2 2 2 3 4 6" xfId="7981" xr:uid="{FCFD420C-3704-48A3-AF9E-4649C2A72AB0}"/>
    <cellStyle name="Comma 3 2 2 2 3 4 6 2" xfId="17453" xr:uid="{CFF6BABC-6CBF-4413-84C8-3F8A1063F975}"/>
    <cellStyle name="Comma 3 2 2 2 3 4 6 2 2" xfId="36392" xr:uid="{74FD3139-0C7A-4456-A542-5F136BACD8F8}"/>
    <cellStyle name="Comma 3 2 2 2 3 4 6 3" xfId="26924" xr:uid="{A4556AB7-607D-4F84-AB5E-80BA677715FA}"/>
    <cellStyle name="Comma 3 2 2 2 3 4 7" xfId="10352" xr:uid="{71943213-2CBA-4C77-82E7-EA616FA018CC}"/>
    <cellStyle name="Comma 3 2 2 2 3 4 7 2" xfId="29291" xr:uid="{2E0A5112-1EAA-4A58-95A5-B08A8C3AF74E}"/>
    <cellStyle name="Comma 3 2 2 2 3 4 8" xfId="19823" xr:uid="{EAFF7D60-BE01-4284-A1A7-240E84A35C82}"/>
    <cellStyle name="Comma 3 2 2 2 3 5" xfId="1143" xr:uid="{249D9CCA-0487-40A0-8226-AFC893727C7B}"/>
    <cellStyle name="Comma 3 2 2 2 3 5 2" xfId="5877" xr:uid="{03399817-59A8-4918-83BC-F662105C4813}"/>
    <cellStyle name="Comma 3 2 2 2 3 5 2 2" xfId="15349" xr:uid="{0AE17837-234E-4EE3-8478-E80B25683FA2}"/>
    <cellStyle name="Comma 3 2 2 2 3 5 2 2 2" xfId="34288" xr:uid="{E13D75D4-ACBE-4A0C-8617-D1A6C27CC7E8}"/>
    <cellStyle name="Comma 3 2 2 2 3 5 2 3" xfId="24820" xr:uid="{641BD536-A693-4A32-A73F-52F7520E8C6F}"/>
    <cellStyle name="Comma 3 2 2 2 3 5 3" xfId="3510" xr:uid="{285FA5D1-EEEC-4FE4-9381-442814F26DE9}"/>
    <cellStyle name="Comma 3 2 2 2 3 5 3 2" xfId="12982" xr:uid="{61709F2D-65C6-4AA2-86ED-B197E890D46C}"/>
    <cellStyle name="Comma 3 2 2 2 3 5 3 2 2" xfId="31921" xr:uid="{DF59065B-D0A3-41A5-96AB-D9DD9D51E09F}"/>
    <cellStyle name="Comma 3 2 2 2 3 5 3 3" xfId="22453" xr:uid="{1F5B00D1-B405-4991-B496-E9060D5C9D46}"/>
    <cellStyle name="Comma 3 2 2 2 3 5 4" xfId="8244" xr:uid="{3710159E-E0D4-4D88-B25B-C982FEB5B1AE}"/>
    <cellStyle name="Comma 3 2 2 2 3 5 4 2" xfId="17716" xr:uid="{C01807CB-DA67-4B5C-ABA8-9F4C8C4F9438}"/>
    <cellStyle name="Comma 3 2 2 2 3 5 4 2 2" xfId="36655" xr:uid="{AA88B267-9736-4DBB-8530-EB16A2F426E7}"/>
    <cellStyle name="Comma 3 2 2 2 3 5 4 3" xfId="27187" xr:uid="{5C514EC6-7C81-47DA-8062-911DB308265F}"/>
    <cellStyle name="Comma 3 2 2 2 3 5 5" xfId="10615" xr:uid="{1BCB315D-F752-4EB5-87CC-16AA26B18DEF}"/>
    <cellStyle name="Comma 3 2 2 2 3 5 5 2" xfId="29554" xr:uid="{A733AB64-5640-42E2-A740-E352DD008374}"/>
    <cellStyle name="Comma 3 2 2 2 3 5 6" xfId="20086" xr:uid="{9A6CCCE6-D54D-4D1C-B29B-73B348177107}"/>
    <cellStyle name="Comma 3 2 2 2 3 6" xfId="1932" xr:uid="{059114ED-EBF4-4277-B79D-27475053852C}"/>
    <cellStyle name="Comma 3 2 2 2 3 6 2" xfId="6666" xr:uid="{B4C454C5-DFC0-4105-9722-BF7609F65F97}"/>
    <cellStyle name="Comma 3 2 2 2 3 6 2 2" xfId="16138" xr:uid="{C05F1DD8-80CE-43DA-8053-285E0DAB26CC}"/>
    <cellStyle name="Comma 3 2 2 2 3 6 2 2 2" xfId="35077" xr:uid="{B2523F84-52F0-4435-AE7D-854468028FA8}"/>
    <cellStyle name="Comma 3 2 2 2 3 6 2 3" xfId="25609" xr:uid="{60252BF7-9D45-415E-B1B4-03F07A574E65}"/>
    <cellStyle name="Comma 3 2 2 2 3 6 3" xfId="4299" xr:uid="{F9F1615C-E45A-4CFB-BF0A-A7D992C70002}"/>
    <cellStyle name="Comma 3 2 2 2 3 6 3 2" xfId="13771" xr:uid="{FBCA2DB7-8B45-4EA6-98AE-50642F7F5B7E}"/>
    <cellStyle name="Comma 3 2 2 2 3 6 3 2 2" xfId="32710" xr:uid="{0AAF1025-3681-4EAC-AE80-01060F63C5D5}"/>
    <cellStyle name="Comma 3 2 2 2 3 6 3 3" xfId="23242" xr:uid="{484A5B3E-01DD-49E9-A510-7819DC87A70A}"/>
    <cellStyle name="Comma 3 2 2 2 3 6 4" xfId="9033" xr:uid="{A8D8C3BB-A8ED-45A4-A421-D10C9F31A540}"/>
    <cellStyle name="Comma 3 2 2 2 3 6 4 2" xfId="18505" xr:uid="{9072BFF0-05CB-4771-AB07-49C0EDABA333}"/>
    <cellStyle name="Comma 3 2 2 2 3 6 4 2 2" xfId="37444" xr:uid="{45D3D7A2-3003-4240-8D56-9D29EABFDA42}"/>
    <cellStyle name="Comma 3 2 2 2 3 6 4 3" xfId="27976" xr:uid="{2C5816C7-37D4-431A-8F97-5DFE0616FECE}"/>
    <cellStyle name="Comma 3 2 2 2 3 6 5" xfId="11404" xr:uid="{E164F4B9-40BC-47E7-8072-E80AFF156492}"/>
    <cellStyle name="Comma 3 2 2 2 3 6 5 2" xfId="30343" xr:uid="{34A7125C-4F90-43DD-B36B-908EF9DBA821}"/>
    <cellStyle name="Comma 3 2 2 2 3 6 6" xfId="20875" xr:uid="{49590273-1AE2-464B-81BD-E397098343F4}"/>
    <cellStyle name="Comma 3 2 2 2 3 7" xfId="5088" xr:uid="{57C27DCD-0890-4DAF-9524-926537F77623}"/>
    <cellStyle name="Comma 3 2 2 2 3 7 2" xfId="14560" xr:uid="{44C618E0-4D2B-4507-A7C3-AA4D4B827D4F}"/>
    <cellStyle name="Comma 3 2 2 2 3 7 2 2" xfId="33499" xr:uid="{DA6F6915-30CA-48DA-8BD3-C773D9DF549B}"/>
    <cellStyle name="Comma 3 2 2 2 3 7 3" xfId="24031" xr:uid="{E0F8EFFC-404B-428D-A02D-7364199CA444}"/>
    <cellStyle name="Comma 3 2 2 2 3 8" xfId="2721" xr:uid="{31BB9668-D5BA-48F9-BF45-7CEA6D1E4AE3}"/>
    <cellStyle name="Comma 3 2 2 2 3 8 2" xfId="12193" xr:uid="{EFFC5A8F-1150-401C-97C9-B515ECF2701A}"/>
    <cellStyle name="Comma 3 2 2 2 3 8 2 2" xfId="31132" xr:uid="{08351FC0-CDED-409C-8A52-681B61F8A183}"/>
    <cellStyle name="Comma 3 2 2 2 3 8 3" xfId="21664" xr:uid="{F10A35F6-38C5-4EA2-A0A1-D60541DAF128}"/>
    <cellStyle name="Comma 3 2 2 2 3 9" xfId="7455" xr:uid="{C2B19744-55AB-498A-8F5D-C26C45319054}"/>
    <cellStyle name="Comma 3 2 2 2 3 9 2" xfId="16927" xr:uid="{62DFB589-1934-4283-A30D-460F98B77E99}"/>
    <cellStyle name="Comma 3 2 2 2 3 9 2 2" xfId="35866" xr:uid="{D5DAB509-E188-4F0B-AD9A-FB2B59831B7D}"/>
    <cellStyle name="Comma 3 2 2 2 3 9 3" xfId="26398" xr:uid="{5DAA8BE6-EBBB-443E-8C37-5A946B50B1EB}"/>
    <cellStyle name="Comma 3 2 2 2 4" xfId="390" xr:uid="{9AE004C7-BAAC-4636-9EEC-7A4B1F416085}"/>
    <cellStyle name="Comma 3 2 2 2 4 10" xfId="19335" xr:uid="{A703ABF4-ABEF-4E52-8F34-9167F8A77532}"/>
    <cellStyle name="Comma 3 2 2 2 4 2" xfId="655" xr:uid="{07D687C9-E783-4B2A-AEDA-38E1E35D3EF7}"/>
    <cellStyle name="Comma 3 2 2 2 4 2 2" xfId="1444" xr:uid="{F9456224-DDF6-4C24-9FBA-F8B3136F1C19}"/>
    <cellStyle name="Comma 3 2 2 2 4 2 2 2" xfId="6178" xr:uid="{631BCBF3-BFF3-46B0-93EB-41714912535C}"/>
    <cellStyle name="Comma 3 2 2 2 4 2 2 2 2" xfId="15650" xr:uid="{D2FBA1C8-C4F8-48B8-A28C-31E97ADC83D0}"/>
    <cellStyle name="Comma 3 2 2 2 4 2 2 2 2 2" xfId="34589" xr:uid="{5143D9E3-EF25-4420-83D6-ED90C0C4CB19}"/>
    <cellStyle name="Comma 3 2 2 2 4 2 2 2 3" xfId="25121" xr:uid="{D978F587-2408-4EE0-9ABB-1609396211C5}"/>
    <cellStyle name="Comma 3 2 2 2 4 2 2 3" xfId="3811" xr:uid="{7CD26C48-B41E-4BE1-80D0-2F6CF45D8F71}"/>
    <cellStyle name="Comma 3 2 2 2 4 2 2 3 2" xfId="13283" xr:uid="{1A246721-A86B-4293-8365-0D495F26E738}"/>
    <cellStyle name="Comma 3 2 2 2 4 2 2 3 2 2" xfId="32222" xr:uid="{D643E47E-C7CE-4077-8CF1-D01D845DFE08}"/>
    <cellStyle name="Comma 3 2 2 2 4 2 2 3 3" xfId="22754" xr:uid="{A97B77FB-DB20-4E1F-A862-2F135597AD96}"/>
    <cellStyle name="Comma 3 2 2 2 4 2 2 4" xfId="8545" xr:uid="{D37708F9-0053-4789-922B-54F4487F88E9}"/>
    <cellStyle name="Comma 3 2 2 2 4 2 2 4 2" xfId="18017" xr:uid="{84DE371C-4D71-4BAB-9675-D5D5EF17A05B}"/>
    <cellStyle name="Comma 3 2 2 2 4 2 2 4 2 2" xfId="36956" xr:uid="{CBE7D852-F1E6-4975-85DF-008CFC2F8C34}"/>
    <cellStyle name="Comma 3 2 2 2 4 2 2 4 3" xfId="27488" xr:uid="{A1BD747B-E02B-424B-8B74-2483F3E5C81C}"/>
    <cellStyle name="Comma 3 2 2 2 4 2 2 5" xfId="10916" xr:uid="{F77E0F06-508F-4990-9FF8-BB1371E2117E}"/>
    <cellStyle name="Comma 3 2 2 2 4 2 2 5 2" xfId="29855" xr:uid="{D3AB65D8-D433-477E-AF56-2120C5CA5F9B}"/>
    <cellStyle name="Comma 3 2 2 2 4 2 2 6" xfId="20387" xr:uid="{FAF015CF-D40C-45DC-9B13-7CA9F4219999}"/>
    <cellStyle name="Comma 3 2 2 2 4 2 3" xfId="2233" xr:uid="{B9FF397F-C862-4100-9D03-6C0199708685}"/>
    <cellStyle name="Comma 3 2 2 2 4 2 3 2" xfId="6967" xr:uid="{2D3A806D-0E69-4EEC-ADD7-11B79F345D19}"/>
    <cellStyle name="Comma 3 2 2 2 4 2 3 2 2" xfId="16439" xr:uid="{17AB3FE8-F2B7-44D8-B2AB-B64348917896}"/>
    <cellStyle name="Comma 3 2 2 2 4 2 3 2 2 2" xfId="35378" xr:uid="{B1B68E6E-B0AA-48C1-BB78-B9C33F076548}"/>
    <cellStyle name="Comma 3 2 2 2 4 2 3 2 3" xfId="25910" xr:uid="{C2DEB3D9-E5D5-42FC-B744-F594638FEBD2}"/>
    <cellStyle name="Comma 3 2 2 2 4 2 3 3" xfId="4600" xr:uid="{64271A0B-268C-4F11-8541-D609684C5E9A}"/>
    <cellStyle name="Comma 3 2 2 2 4 2 3 3 2" xfId="14072" xr:uid="{7AF23321-F0DB-4BDB-B5B8-A4B495E331DD}"/>
    <cellStyle name="Comma 3 2 2 2 4 2 3 3 2 2" xfId="33011" xr:uid="{7EF58E66-782D-4510-B959-0955ED793C13}"/>
    <cellStyle name="Comma 3 2 2 2 4 2 3 3 3" xfId="23543" xr:uid="{A2956900-23A6-43E1-95B6-540FC5A297C1}"/>
    <cellStyle name="Comma 3 2 2 2 4 2 3 4" xfId="9334" xr:uid="{5956E64F-5064-4754-BD65-27B22A93F21A}"/>
    <cellStyle name="Comma 3 2 2 2 4 2 3 4 2" xfId="18806" xr:uid="{DE3DDC2F-6641-4566-A7B3-3595549CDEDC}"/>
    <cellStyle name="Comma 3 2 2 2 4 2 3 4 2 2" xfId="37745" xr:uid="{2D50DDAE-067B-49A3-9C55-2D1F5E1E0207}"/>
    <cellStyle name="Comma 3 2 2 2 4 2 3 4 3" xfId="28277" xr:uid="{3064C627-FE5E-4433-A34E-E63BB9464DB4}"/>
    <cellStyle name="Comma 3 2 2 2 4 2 3 5" xfId="11705" xr:uid="{1EB79A4D-EED6-4DAF-AD17-E67076D7ADDE}"/>
    <cellStyle name="Comma 3 2 2 2 4 2 3 5 2" xfId="30644" xr:uid="{5540B66B-4600-45E4-9939-B95457BB7304}"/>
    <cellStyle name="Comma 3 2 2 2 4 2 3 6" xfId="21176" xr:uid="{EF949D4A-510E-4DE1-9CC6-4B4BC6A04E94}"/>
    <cellStyle name="Comma 3 2 2 2 4 2 4" xfId="5389" xr:uid="{C81DE703-367F-4FBC-BB95-7016DFCAD954}"/>
    <cellStyle name="Comma 3 2 2 2 4 2 4 2" xfId="14861" xr:uid="{C61E4BB9-26D2-4C10-B2C3-743042C2CAC4}"/>
    <cellStyle name="Comma 3 2 2 2 4 2 4 2 2" xfId="33800" xr:uid="{4C43A50E-E1BC-433F-B825-92F3B9984BAC}"/>
    <cellStyle name="Comma 3 2 2 2 4 2 4 3" xfId="24332" xr:uid="{77EC4C3A-DF39-4142-B253-B15F1BA73BD8}"/>
    <cellStyle name="Comma 3 2 2 2 4 2 5" xfId="3022" xr:uid="{8A012F20-EAF0-476B-936D-BCEA29477FBA}"/>
    <cellStyle name="Comma 3 2 2 2 4 2 5 2" xfId="12494" xr:uid="{14E16C3C-AE85-4D02-BF04-F78884CD9189}"/>
    <cellStyle name="Comma 3 2 2 2 4 2 5 2 2" xfId="31433" xr:uid="{3E2EB710-6138-4817-8F7A-C147AF92590F}"/>
    <cellStyle name="Comma 3 2 2 2 4 2 5 3" xfId="21965" xr:uid="{AE5F3021-F419-4AEF-B08A-38D6B55EF99B}"/>
    <cellStyle name="Comma 3 2 2 2 4 2 6" xfId="7756" xr:uid="{8C1A2BAF-05A4-4B59-8AEB-9BA1B558760D}"/>
    <cellStyle name="Comma 3 2 2 2 4 2 6 2" xfId="17228" xr:uid="{4F1B11B1-3E69-4F88-A7EB-209CA2DB9840}"/>
    <cellStyle name="Comma 3 2 2 2 4 2 6 2 2" xfId="36167" xr:uid="{1FE6C783-1271-44D4-8A2E-F3AE88C4AC97}"/>
    <cellStyle name="Comma 3 2 2 2 4 2 6 3" xfId="26699" xr:uid="{564816FF-2DAF-4BB2-A666-31EA6BC404E7}"/>
    <cellStyle name="Comma 3 2 2 2 4 2 7" xfId="10127" xr:uid="{CD46C4D2-B468-498A-B91E-7BFD1799A3FF}"/>
    <cellStyle name="Comma 3 2 2 2 4 2 7 2" xfId="29066" xr:uid="{745B2C2D-1DBC-4791-BB66-83411E4C3F3B}"/>
    <cellStyle name="Comma 3 2 2 2 4 2 8" xfId="19598" xr:uid="{38A0AB2F-65D5-4C21-A0A7-63F6BC7BB33F}"/>
    <cellStyle name="Comma 3 2 2 2 4 3" xfId="918" xr:uid="{FF9251D3-75DF-4F72-80FB-608A42CAEE8D}"/>
    <cellStyle name="Comma 3 2 2 2 4 3 2" xfId="1707" xr:uid="{E9EE35E8-A11D-457A-B04F-BB1EB5614CB1}"/>
    <cellStyle name="Comma 3 2 2 2 4 3 2 2" xfId="6441" xr:uid="{EC943FF2-4640-45BF-A539-480E9AA15FAF}"/>
    <cellStyle name="Comma 3 2 2 2 4 3 2 2 2" xfId="15913" xr:uid="{9156563D-0DBA-46C7-8C0A-B4EDFA802D94}"/>
    <cellStyle name="Comma 3 2 2 2 4 3 2 2 2 2" xfId="34852" xr:uid="{BAD7855E-1E96-449D-A4F6-2C6D24353FE6}"/>
    <cellStyle name="Comma 3 2 2 2 4 3 2 2 3" xfId="25384" xr:uid="{AD47D646-6CCB-4F88-9F12-54E8BCBA3A34}"/>
    <cellStyle name="Comma 3 2 2 2 4 3 2 3" xfId="4074" xr:uid="{A7E14D52-9352-43F9-B7EF-FB93DB2EBB8E}"/>
    <cellStyle name="Comma 3 2 2 2 4 3 2 3 2" xfId="13546" xr:uid="{276727F0-1918-455A-8B33-D5FE87BED4BC}"/>
    <cellStyle name="Comma 3 2 2 2 4 3 2 3 2 2" xfId="32485" xr:uid="{0B77957C-6C45-4C7C-9109-D81C27BCCF37}"/>
    <cellStyle name="Comma 3 2 2 2 4 3 2 3 3" xfId="23017" xr:uid="{72EE6458-A406-4179-8DEB-546E388E46C6}"/>
    <cellStyle name="Comma 3 2 2 2 4 3 2 4" xfId="8808" xr:uid="{6EA6173B-FDDB-4FFD-8A0E-6C6AB98EE95A}"/>
    <cellStyle name="Comma 3 2 2 2 4 3 2 4 2" xfId="18280" xr:uid="{3AA06171-1EEE-4BB4-A6F6-047F98CE14A4}"/>
    <cellStyle name="Comma 3 2 2 2 4 3 2 4 2 2" xfId="37219" xr:uid="{A7891975-3C04-426C-839B-27D01BF5E3DA}"/>
    <cellStyle name="Comma 3 2 2 2 4 3 2 4 3" xfId="27751" xr:uid="{2E2BEBE0-5726-4E39-B4F3-3802C9617F6C}"/>
    <cellStyle name="Comma 3 2 2 2 4 3 2 5" xfId="11179" xr:uid="{6D67975B-E0AE-4404-90CB-D31E619B641F}"/>
    <cellStyle name="Comma 3 2 2 2 4 3 2 5 2" xfId="30118" xr:uid="{53F7F161-194A-4941-B99F-0C6A1ACD57D2}"/>
    <cellStyle name="Comma 3 2 2 2 4 3 2 6" xfId="20650" xr:uid="{291B0516-C502-4CD1-9B07-F90692FD14B4}"/>
    <cellStyle name="Comma 3 2 2 2 4 3 3" xfId="2496" xr:uid="{C81A77C5-5919-49DD-988B-6B811ECA5891}"/>
    <cellStyle name="Comma 3 2 2 2 4 3 3 2" xfId="7230" xr:uid="{5E7CBC4D-2E2B-4A4B-A7E1-675A31DF8CED}"/>
    <cellStyle name="Comma 3 2 2 2 4 3 3 2 2" xfId="16702" xr:uid="{DF80302A-6EB0-4F1E-BD49-6BA20162AE68}"/>
    <cellStyle name="Comma 3 2 2 2 4 3 3 2 2 2" xfId="35641" xr:uid="{C583B1AB-4702-41C3-927E-BCE81621E6EC}"/>
    <cellStyle name="Comma 3 2 2 2 4 3 3 2 3" xfId="26173" xr:uid="{8EFA229C-4162-416E-8F84-66EDC5F5198E}"/>
    <cellStyle name="Comma 3 2 2 2 4 3 3 3" xfId="4863" xr:uid="{B5310DDD-D264-47DA-9F69-E7635317F56F}"/>
    <cellStyle name="Comma 3 2 2 2 4 3 3 3 2" xfId="14335" xr:uid="{8F032CAF-B11E-4C4A-88FA-85C7D7EC1B37}"/>
    <cellStyle name="Comma 3 2 2 2 4 3 3 3 2 2" xfId="33274" xr:uid="{FCB83B4B-6B81-4287-A2D0-3A119D67253A}"/>
    <cellStyle name="Comma 3 2 2 2 4 3 3 3 3" xfId="23806" xr:uid="{4822A620-9170-459A-8D69-0D09D2C6BC7D}"/>
    <cellStyle name="Comma 3 2 2 2 4 3 3 4" xfId="9597" xr:uid="{49D2C2DA-6F26-469E-8B48-5841B0620830}"/>
    <cellStyle name="Comma 3 2 2 2 4 3 3 4 2" xfId="19069" xr:uid="{F5F592A3-A1D6-4B33-8EEA-DEB6FCDACFF8}"/>
    <cellStyle name="Comma 3 2 2 2 4 3 3 4 2 2" xfId="38008" xr:uid="{1FF232F9-266F-4974-B6CB-818259B3E86B}"/>
    <cellStyle name="Comma 3 2 2 2 4 3 3 4 3" xfId="28540" xr:uid="{459C3EF0-21B9-4EFB-93FB-50CE55755455}"/>
    <cellStyle name="Comma 3 2 2 2 4 3 3 5" xfId="11968" xr:uid="{1E1063E9-E016-49F9-B623-48265F1AE86E}"/>
    <cellStyle name="Comma 3 2 2 2 4 3 3 5 2" xfId="30907" xr:uid="{45FBA459-9F14-442C-A9DB-D422936BC826}"/>
    <cellStyle name="Comma 3 2 2 2 4 3 3 6" xfId="21439" xr:uid="{16C25327-D4C7-4AD6-AAA9-A8EE806821CA}"/>
    <cellStyle name="Comma 3 2 2 2 4 3 4" xfId="5652" xr:uid="{0881BFD4-7363-49BD-8FB9-6CB431CCAEE1}"/>
    <cellStyle name="Comma 3 2 2 2 4 3 4 2" xfId="15124" xr:uid="{B513FC41-FD38-4771-82A2-9DC62DB6CAD0}"/>
    <cellStyle name="Comma 3 2 2 2 4 3 4 2 2" xfId="34063" xr:uid="{466E4C32-D5C5-4AC2-9375-816986E84EEA}"/>
    <cellStyle name="Comma 3 2 2 2 4 3 4 3" xfId="24595" xr:uid="{B4555EC3-DD42-4EBF-82FB-51909186A734}"/>
    <cellStyle name="Comma 3 2 2 2 4 3 5" xfId="3285" xr:uid="{43F473D8-28EF-4BFF-8962-35C8E896A2B6}"/>
    <cellStyle name="Comma 3 2 2 2 4 3 5 2" xfId="12757" xr:uid="{E395F355-EA77-4BA5-9A02-2342815733B8}"/>
    <cellStyle name="Comma 3 2 2 2 4 3 5 2 2" xfId="31696" xr:uid="{3C783FE7-FB82-4D7E-BC03-73BEB504F906}"/>
    <cellStyle name="Comma 3 2 2 2 4 3 5 3" xfId="22228" xr:uid="{DE2B4862-9DC5-4260-A920-9DF9FA366D66}"/>
    <cellStyle name="Comma 3 2 2 2 4 3 6" xfId="8019" xr:uid="{E6853EA5-A524-4082-886E-A4C39EA43089}"/>
    <cellStyle name="Comma 3 2 2 2 4 3 6 2" xfId="17491" xr:uid="{F2E2D192-6C93-4D98-BFFA-13AD63985356}"/>
    <cellStyle name="Comma 3 2 2 2 4 3 6 2 2" xfId="36430" xr:uid="{17301C4B-05C9-4386-B891-5B00E0939797}"/>
    <cellStyle name="Comma 3 2 2 2 4 3 6 3" xfId="26962" xr:uid="{5DDF0CB1-C839-4DF8-A2CA-DEE267D2B462}"/>
    <cellStyle name="Comma 3 2 2 2 4 3 7" xfId="10390" xr:uid="{83C3E4DE-69DD-4428-98BF-B89E7CD952B3}"/>
    <cellStyle name="Comma 3 2 2 2 4 3 7 2" xfId="29329" xr:uid="{DFE09B96-470C-4F22-89CC-0D477014A992}"/>
    <cellStyle name="Comma 3 2 2 2 4 3 8" xfId="19861" xr:uid="{0E88FEDE-3816-4230-96AC-54EE1C5CD46E}"/>
    <cellStyle name="Comma 3 2 2 2 4 4" xfId="1181" xr:uid="{580F72FD-7C1F-4EAF-A592-F88910CB061E}"/>
    <cellStyle name="Comma 3 2 2 2 4 4 2" xfId="5915" xr:uid="{47F3E333-2CBA-4FE4-99A4-D97B4418F01E}"/>
    <cellStyle name="Comma 3 2 2 2 4 4 2 2" xfId="15387" xr:uid="{9FA2037F-4996-4A72-A768-21AB0242524A}"/>
    <cellStyle name="Comma 3 2 2 2 4 4 2 2 2" xfId="34326" xr:uid="{8C7C95BA-9455-475E-9104-6971772D5A9B}"/>
    <cellStyle name="Comma 3 2 2 2 4 4 2 3" xfId="24858" xr:uid="{53D1D3AF-5A03-4DA0-B964-E652282B84CF}"/>
    <cellStyle name="Comma 3 2 2 2 4 4 3" xfId="3548" xr:uid="{4B6D527C-F930-463B-BE84-44358F37802A}"/>
    <cellStyle name="Comma 3 2 2 2 4 4 3 2" xfId="13020" xr:uid="{E1335276-1268-4B6A-9310-F30032233B04}"/>
    <cellStyle name="Comma 3 2 2 2 4 4 3 2 2" xfId="31959" xr:uid="{6D00F3D6-D9CE-409C-BA8D-29C19F4B8F6C}"/>
    <cellStyle name="Comma 3 2 2 2 4 4 3 3" xfId="22491" xr:uid="{A4E0643B-5540-42B4-961F-D7101AFEBE0C}"/>
    <cellStyle name="Comma 3 2 2 2 4 4 4" xfId="8282" xr:uid="{87C1901A-CC39-4305-9F25-6D90B794BF20}"/>
    <cellStyle name="Comma 3 2 2 2 4 4 4 2" xfId="17754" xr:uid="{DDF5C769-AEF9-477D-8905-A03CFD8C9A57}"/>
    <cellStyle name="Comma 3 2 2 2 4 4 4 2 2" xfId="36693" xr:uid="{7021CA0A-86A5-42D3-8674-D8719891A3D1}"/>
    <cellStyle name="Comma 3 2 2 2 4 4 4 3" xfId="27225" xr:uid="{46647C04-8B01-4264-B5D7-02FAF0E7268B}"/>
    <cellStyle name="Comma 3 2 2 2 4 4 5" xfId="10653" xr:uid="{3720FA59-5E28-4519-9917-47D997A7E3B1}"/>
    <cellStyle name="Comma 3 2 2 2 4 4 5 2" xfId="29592" xr:uid="{8075B63B-5616-4F5D-BF3C-7823A6AD8AF0}"/>
    <cellStyle name="Comma 3 2 2 2 4 4 6" xfId="20124" xr:uid="{81129ED7-7AB3-46C5-98E3-60DF2F6F03D0}"/>
    <cellStyle name="Comma 3 2 2 2 4 5" xfId="1970" xr:uid="{8F7972B0-192E-4E39-BF1A-6A75ADA8F21F}"/>
    <cellStyle name="Comma 3 2 2 2 4 5 2" xfId="6704" xr:uid="{6B53770A-5FD7-4139-B54D-182C5003E07A}"/>
    <cellStyle name="Comma 3 2 2 2 4 5 2 2" xfId="16176" xr:uid="{BE8CA46A-8F5A-4256-9229-35F81E57EF0E}"/>
    <cellStyle name="Comma 3 2 2 2 4 5 2 2 2" xfId="35115" xr:uid="{7D70F810-E0DC-407D-AA5A-F097D229A60E}"/>
    <cellStyle name="Comma 3 2 2 2 4 5 2 3" xfId="25647" xr:uid="{60499CBC-A708-443E-9010-21141602AE14}"/>
    <cellStyle name="Comma 3 2 2 2 4 5 3" xfId="4337" xr:uid="{121310CE-E3A6-4C1B-B6D5-7BF0E814A0DC}"/>
    <cellStyle name="Comma 3 2 2 2 4 5 3 2" xfId="13809" xr:uid="{E6F8ED50-FA21-4B3B-9DFC-82F3A6C2593C}"/>
    <cellStyle name="Comma 3 2 2 2 4 5 3 2 2" xfId="32748" xr:uid="{F0870287-1C76-4F45-8862-91DBADEF9774}"/>
    <cellStyle name="Comma 3 2 2 2 4 5 3 3" xfId="23280" xr:uid="{A6D7DE36-D6AE-467A-A999-2748C5629BF5}"/>
    <cellStyle name="Comma 3 2 2 2 4 5 4" xfId="9071" xr:uid="{8DF7D47E-1730-49E5-808D-690A127F1842}"/>
    <cellStyle name="Comma 3 2 2 2 4 5 4 2" xfId="18543" xr:uid="{103EAD58-1B05-4FD8-836A-08B7B6095738}"/>
    <cellStyle name="Comma 3 2 2 2 4 5 4 2 2" xfId="37482" xr:uid="{E4CD4485-588D-4598-80A9-2DA05796E21C}"/>
    <cellStyle name="Comma 3 2 2 2 4 5 4 3" xfId="28014" xr:uid="{EA3F6791-28B0-4060-B210-FCC01353B471}"/>
    <cellStyle name="Comma 3 2 2 2 4 5 5" xfId="11442" xr:uid="{B3CFF4BB-A4D1-427A-8C00-2057FB9A8B06}"/>
    <cellStyle name="Comma 3 2 2 2 4 5 5 2" xfId="30381" xr:uid="{DA2A7CBA-D339-414D-A7E7-94EA869DC4CD}"/>
    <cellStyle name="Comma 3 2 2 2 4 5 6" xfId="20913" xr:uid="{B8FF8B19-9A8F-4073-AC06-96B11F6502CD}"/>
    <cellStyle name="Comma 3 2 2 2 4 6" xfId="5126" xr:uid="{995C73CB-B654-4A2C-988B-222D71F3C9E1}"/>
    <cellStyle name="Comma 3 2 2 2 4 6 2" xfId="14598" xr:uid="{FCB0B228-92FA-47FB-8845-2FC4D416C9CD}"/>
    <cellStyle name="Comma 3 2 2 2 4 6 2 2" xfId="33537" xr:uid="{A12EB3C2-DDE1-414D-ABDD-F05FD59A8107}"/>
    <cellStyle name="Comma 3 2 2 2 4 6 3" xfId="24069" xr:uid="{A82AD5BF-3968-4BFB-8BCE-649ABCC06CAA}"/>
    <cellStyle name="Comma 3 2 2 2 4 7" xfId="2759" xr:uid="{29754AA7-0707-4BF3-9A32-FF95903F360D}"/>
    <cellStyle name="Comma 3 2 2 2 4 7 2" xfId="12231" xr:uid="{298ADEE4-A113-4276-AE72-3F53CF96712C}"/>
    <cellStyle name="Comma 3 2 2 2 4 7 2 2" xfId="31170" xr:uid="{D4ADC0E5-B55D-4834-A146-361A57FB8E53}"/>
    <cellStyle name="Comma 3 2 2 2 4 7 3" xfId="21702" xr:uid="{F51BE89D-33F5-49D6-AB4E-7B2B0896E2EA}"/>
    <cellStyle name="Comma 3 2 2 2 4 8" xfId="7493" xr:uid="{8CB6F308-7FA9-4397-95BE-224F116DFC09}"/>
    <cellStyle name="Comma 3 2 2 2 4 8 2" xfId="16965" xr:uid="{C2AD43C5-037D-4862-9B3A-5BD7F7D04456}"/>
    <cellStyle name="Comma 3 2 2 2 4 8 2 2" xfId="35904" xr:uid="{BE4413CF-D4F4-404F-85C9-76EAAA73487D}"/>
    <cellStyle name="Comma 3 2 2 2 4 8 3" xfId="26436" xr:uid="{3D996A41-CF50-4647-888D-BD1E7DEC78B0}"/>
    <cellStyle name="Comma 3 2 2 2 4 9" xfId="9864" xr:uid="{E30EB760-5964-4FB5-B8CC-2D961A02D2EF}"/>
    <cellStyle name="Comma 3 2 2 2 4 9 2" xfId="28803" xr:uid="{2C715526-CD28-4368-A940-C31AFF9D001C}"/>
    <cellStyle name="Comma 3 2 2 2 5" xfId="504" xr:uid="{DE5526AF-D294-428C-B817-0911EFD6DFDE}"/>
    <cellStyle name="Comma 3 2 2 2 5 10" xfId="19448" xr:uid="{97E8DB08-30D4-40AB-B2D4-F1D9DD2DE84E}"/>
    <cellStyle name="Comma 3 2 2 2 5 2" xfId="768" xr:uid="{B38DEF42-A4F9-46DC-A4BB-7E6D4066FEA9}"/>
    <cellStyle name="Comma 3 2 2 2 5 2 2" xfId="1557" xr:uid="{EBD49B1A-41B9-4DF8-8411-882180E4B320}"/>
    <cellStyle name="Comma 3 2 2 2 5 2 2 2" xfId="6291" xr:uid="{333D786D-9FF8-49D8-AFB5-7B620E59BC11}"/>
    <cellStyle name="Comma 3 2 2 2 5 2 2 2 2" xfId="15763" xr:uid="{3A712365-A54B-4157-8145-680D17116BF6}"/>
    <cellStyle name="Comma 3 2 2 2 5 2 2 2 2 2" xfId="34702" xr:uid="{5B68D605-834D-43C4-8597-1C2B7A294ADD}"/>
    <cellStyle name="Comma 3 2 2 2 5 2 2 2 3" xfId="25234" xr:uid="{5EFE051C-7767-4027-91C0-2F7B6B73EBD9}"/>
    <cellStyle name="Comma 3 2 2 2 5 2 2 3" xfId="3924" xr:uid="{89591829-B308-4D95-A2B3-BE8D75C7D183}"/>
    <cellStyle name="Comma 3 2 2 2 5 2 2 3 2" xfId="13396" xr:uid="{55FFB70D-7342-4DE3-862A-9F105EFFBCDB}"/>
    <cellStyle name="Comma 3 2 2 2 5 2 2 3 2 2" xfId="32335" xr:uid="{1649FF49-3D5B-460B-AD48-365CC3300F06}"/>
    <cellStyle name="Comma 3 2 2 2 5 2 2 3 3" xfId="22867" xr:uid="{7867B341-73E1-45D0-ACE5-36812C72F875}"/>
    <cellStyle name="Comma 3 2 2 2 5 2 2 4" xfId="8658" xr:uid="{7825B752-BE3C-41DA-A2B2-BBCA017959DF}"/>
    <cellStyle name="Comma 3 2 2 2 5 2 2 4 2" xfId="18130" xr:uid="{69582001-7F58-480E-A734-EEE0A9A824D6}"/>
    <cellStyle name="Comma 3 2 2 2 5 2 2 4 2 2" xfId="37069" xr:uid="{37D127A1-6BB3-4A29-A8CF-CF3AB19F4CDE}"/>
    <cellStyle name="Comma 3 2 2 2 5 2 2 4 3" xfId="27601" xr:uid="{DEFEF0CE-600B-4000-A30D-ECE53658CD3F}"/>
    <cellStyle name="Comma 3 2 2 2 5 2 2 5" xfId="11029" xr:uid="{AB05B8C6-3019-4CFA-B853-E665BB354615}"/>
    <cellStyle name="Comma 3 2 2 2 5 2 2 5 2" xfId="29968" xr:uid="{CA6B615A-BD8D-4E0C-BBE5-EB53D079D9BC}"/>
    <cellStyle name="Comma 3 2 2 2 5 2 2 6" xfId="20500" xr:uid="{691BECA4-DF29-4669-9405-2CB65622277F}"/>
    <cellStyle name="Comma 3 2 2 2 5 2 3" xfId="2346" xr:uid="{784C9D16-740F-4ED2-B17A-FB935E823E8A}"/>
    <cellStyle name="Comma 3 2 2 2 5 2 3 2" xfId="7080" xr:uid="{53096A92-1E43-4B6A-84BA-50CB9BA995BD}"/>
    <cellStyle name="Comma 3 2 2 2 5 2 3 2 2" xfId="16552" xr:uid="{C034B92F-73F4-4B62-AA0D-106835FD8F35}"/>
    <cellStyle name="Comma 3 2 2 2 5 2 3 2 2 2" xfId="35491" xr:uid="{42AC0CB4-DB7F-4A2C-A863-A97D02D50490}"/>
    <cellStyle name="Comma 3 2 2 2 5 2 3 2 3" xfId="26023" xr:uid="{17216CB7-333C-46E3-89A8-CD13FBC4845C}"/>
    <cellStyle name="Comma 3 2 2 2 5 2 3 3" xfId="4713" xr:uid="{E9C2E8F7-5EF2-4804-A30C-AC7B2FAB655D}"/>
    <cellStyle name="Comma 3 2 2 2 5 2 3 3 2" xfId="14185" xr:uid="{7C0E9A12-87ED-45CF-8558-233B773E0EE2}"/>
    <cellStyle name="Comma 3 2 2 2 5 2 3 3 2 2" xfId="33124" xr:uid="{C5DC9372-BF76-4023-AE59-A066197ADC20}"/>
    <cellStyle name="Comma 3 2 2 2 5 2 3 3 3" xfId="23656" xr:uid="{7983AA80-F764-4712-BAC3-28A06A9D9BCA}"/>
    <cellStyle name="Comma 3 2 2 2 5 2 3 4" xfId="9447" xr:uid="{F400E7E0-03CD-4A13-ABED-60940B72A868}"/>
    <cellStyle name="Comma 3 2 2 2 5 2 3 4 2" xfId="18919" xr:uid="{3E7ECBFB-9EE1-4CA2-ABD0-7EF6802F08FA}"/>
    <cellStyle name="Comma 3 2 2 2 5 2 3 4 2 2" xfId="37858" xr:uid="{ED694F2D-04F7-405E-A39F-DC61A3E735DB}"/>
    <cellStyle name="Comma 3 2 2 2 5 2 3 4 3" xfId="28390" xr:uid="{06814C12-D1B6-4004-AC56-0284A981400B}"/>
    <cellStyle name="Comma 3 2 2 2 5 2 3 5" xfId="11818" xr:uid="{F2F70510-9EE7-4BF6-BC00-9522EF658B11}"/>
    <cellStyle name="Comma 3 2 2 2 5 2 3 5 2" xfId="30757" xr:uid="{6E94DE38-E29D-41E6-846B-3B91458C389F}"/>
    <cellStyle name="Comma 3 2 2 2 5 2 3 6" xfId="21289" xr:uid="{99A5AFB0-B929-4EDC-A694-BB8820EFF204}"/>
    <cellStyle name="Comma 3 2 2 2 5 2 4" xfId="5502" xr:uid="{79438A6A-DAF2-415D-A625-CECF61759812}"/>
    <cellStyle name="Comma 3 2 2 2 5 2 4 2" xfId="14974" xr:uid="{6B454279-DFE4-4926-A0B1-B4AC65723BB3}"/>
    <cellStyle name="Comma 3 2 2 2 5 2 4 2 2" xfId="33913" xr:uid="{19EF81E0-BA43-4D48-B8CD-AF766E1845F6}"/>
    <cellStyle name="Comma 3 2 2 2 5 2 4 3" xfId="24445" xr:uid="{0826E3F6-395B-48F2-8603-5B8990F77574}"/>
    <cellStyle name="Comma 3 2 2 2 5 2 5" xfId="3135" xr:uid="{BE59B57F-55ED-40B5-B8FC-65C8FE73A533}"/>
    <cellStyle name="Comma 3 2 2 2 5 2 5 2" xfId="12607" xr:uid="{355B7711-70EB-447F-9725-F8C431479409}"/>
    <cellStyle name="Comma 3 2 2 2 5 2 5 2 2" xfId="31546" xr:uid="{DED680E0-D339-418C-B065-6A02A5B90D4D}"/>
    <cellStyle name="Comma 3 2 2 2 5 2 5 3" xfId="22078" xr:uid="{85708FAA-1FB5-4D34-997C-521439570BE5}"/>
    <cellStyle name="Comma 3 2 2 2 5 2 6" xfId="7869" xr:uid="{93014443-EF48-4B5A-B226-FA44C0A7D723}"/>
    <cellStyle name="Comma 3 2 2 2 5 2 6 2" xfId="17341" xr:uid="{F9F58E89-52A0-42E1-83D6-6B02E68F49DC}"/>
    <cellStyle name="Comma 3 2 2 2 5 2 6 2 2" xfId="36280" xr:uid="{9BFF8694-18AD-4476-A62B-F1A2BCEF1822}"/>
    <cellStyle name="Comma 3 2 2 2 5 2 6 3" xfId="26812" xr:uid="{A150B3C8-1FC7-42B5-9A27-DF46F784A093}"/>
    <cellStyle name="Comma 3 2 2 2 5 2 7" xfId="10240" xr:uid="{203C8E66-6FCA-4CFE-A782-687282108A53}"/>
    <cellStyle name="Comma 3 2 2 2 5 2 7 2" xfId="29179" xr:uid="{935AA386-CE6D-4466-8C58-F9063E494058}"/>
    <cellStyle name="Comma 3 2 2 2 5 2 8" xfId="19711" xr:uid="{EEC369C5-871B-44E1-82A2-F873D5F2903F}"/>
    <cellStyle name="Comma 3 2 2 2 5 3" xfId="1031" xr:uid="{7BE93029-CD44-42AA-9DD4-C647776819E1}"/>
    <cellStyle name="Comma 3 2 2 2 5 3 2" xfId="1820" xr:uid="{FC36E5E4-6F37-4FB3-B659-648B47556955}"/>
    <cellStyle name="Comma 3 2 2 2 5 3 2 2" xfId="6554" xr:uid="{A3B64491-EAB2-4E98-8742-5E2CFA16A96F}"/>
    <cellStyle name="Comma 3 2 2 2 5 3 2 2 2" xfId="16026" xr:uid="{22EEF3C2-53A4-44D9-B9EB-96A6CC1640C8}"/>
    <cellStyle name="Comma 3 2 2 2 5 3 2 2 2 2" xfId="34965" xr:uid="{3C9FA8BA-1DCB-4E69-B058-F09E388DC6E5}"/>
    <cellStyle name="Comma 3 2 2 2 5 3 2 2 3" xfId="25497" xr:uid="{4DB3BF2C-1DE8-45B8-8836-43E0B61F3CE6}"/>
    <cellStyle name="Comma 3 2 2 2 5 3 2 3" xfId="4187" xr:uid="{A81E23CA-5A98-45B3-9C95-829292F21077}"/>
    <cellStyle name="Comma 3 2 2 2 5 3 2 3 2" xfId="13659" xr:uid="{5AF739AE-C5AA-4A93-8F64-2462DEFB8F86}"/>
    <cellStyle name="Comma 3 2 2 2 5 3 2 3 2 2" xfId="32598" xr:uid="{1AD16160-7AE1-4E17-864E-356705C3DFD4}"/>
    <cellStyle name="Comma 3 2 2 2 5 3 2 3 3" xfId="23130" xr:uid="{A10E22D4-C5BC-46D6-A1FC-B3ECC94E5E84}"/>
    <cellStyle name="Comma 3 2 2 2 5 3 2 4" xfId="8921" xr:uid="{CB56DADA-970E-489C-8F48-ADADF5E98479}"/>
    <cellStyle name="Comma 3 2 2 2 5 3 2 4 2" xfId="18393" xr:uid="{C3B4FD58-E34F-4F6E-B75A-8E9365F98F9C}"/>
    <cellStyle name="Comma 3 2 2 2 5 3 2 4 2 2" xfId="37332" xr:uid="{7B4A9CE6-09B1-4BE6-BE80-2D852B4255FC}"/>
    <cellStyle name="Comma 3 2 2 2 5 3 2 4 3" xfId="27864" xr:uid="{4A73BA74-D386-48B4-AEC0-8DF23B1FDBF2}"/>
    <cellStyle name="Comma 3 2 2 2 5 3 2 5" xfId="11292" xr:uid="{A3907021-5D76-4568-8EF9-81B37FA64672}"/>
    <cellStyle name="Comma 3 2 2 2 5 3 2 5 2" xfId="30231" xr:uid="{BAE1CD5D-9707-4161-A82A-A9C8FDEF1C91}"/>
    <cellStyle name="Comma 3 2 2 2 5 3 2 6" xfId="20763" xr:uid="{0574BD75-ED0C-4D65-B8EB-2E01EB9050BE}"/>
    <cellStyle name="Comma 3 2 2 2 5 3 3" xfId="2609" xr:uid="{894496D8-706E-4732-88F5-745E6176F9E7}"/>
    <cellStyle name="Comma 3 2 2 2 5 3 3 2" xfId="7343" xr:uid="{7CCAE8CC-1364-4533-80BD-6392D1653CD7}"/>
    <cellStyle name="Comma 3 2 2 2 5 3 3 2 2" xfId="16815" xr:uid="{13C263A6-88C4-4F75-98BA-C39519700D92}"/>
    <cellStyle name="Comma 3 2 2 2 5 3 3 2 2 2" xfId="35754" xr:uid="{AE91FBC1-180B-4A3F-93F4-EB25D105518F}"/>
    <cellStyle name="Comma 3 2 2 2 5 3 3 2 3" xfId="26286" xr:uid="{444445FE-4B50-4DF4-B2C1-6B0BC008CDF6}"/>
    <cellStyle name="Comma 3 2 2 2 5 3 3 3" xfId="4976" xr:uid="{EF47BF27-6DF0-489A-838C-9F769B65827D}"/>
    <cellStyle name="Comma 3 2 2 2 5 3 3 3 2" xfId="14448" xr:uid="{A634A756-642C-41D5-9B80-65E51C54DEAA}"/>
    <cellStyle name="Comma 3 2 2 2 5 3 3 3 2 2" xfId="33387" xr:uid="{848055A4-56F4-4E20-8364-FFD273E88406}"/>
    <cellStyle name="Comma 3 2 2 2 5 3 3 3 3" xfId="23919" xr:uid="{D2304559-2F21-4776-813D-17B96F43ACA3}"/>
    <cellStyle name="Comma 3 2 2 2 5 3 3 4" xfId="9710" xr:uid="{28B3FBF9-82DB-42CA-B3D1-1E07D0225A67}"/>
    <cellStyle name="Comma 3 2 2 2 5 3 3 4 2" xfId="19182" xr:uid="{3A1A3565-BDFE-497C-883A-4BEC1341E390}"/>
    <cellStyle name="Comma 3 2 2 2 5 3 3 4 2 2" xfId="38121" xr:uid="{14921A78-F41A-4CBC-903D-52A5EB7D4D61}"/>
    <cellStyle name="Comma 3 2 2 2 5 3 3 4 3" xfId="28653" xr:uid="{132CF4DB-2104-403A-B847-735BADDAC5FE}"/>
    <cellStyle name="Comma 3 2 2 2 5 3 3 5" xfId="12081" xr:uid="{8B1C3899-63EA-4B60-9358-9B633DC57024}"/>
    <cellStyle name="Comma 3 2 2 2 5 3 3 5 2" xfId="31020" xr:uid="{E4C1010C-0453-47C9-9C9C-B6930AF772C4}"/>
    <cellStyle name="Comma 3 2 2 2 5 3 3 6" xfId="21552" xr:uid="{1825778D-532F-47CA-863E-68B348F511D5}"/>
    <cellStyle name="Comma 3 2 2 2 5 3 4" xfId="5765" xr:uid="{E05D5AB9-DB58-43CE-BD19-605E8A35A794}"/>
    <cellStyle name="Comma 3 2 2 2 5 3 4 2" xfId="15237" xr:uid="{92A7AF6D-8254-4829-9128-9B7F0DE0B753}"/>
    <cellStyle name="Comma 3 2 2 2 5 3 4 2 2" xfId="34176" xr:uid="{AD4493BE-DC80-40F3-B2E6-528165549276}"/>
    <cellStyle name="Comma 3 2 2 2 5 3 4 3" xfId="24708" xr:uid="{726DC813-1914-44F1-ABEC-1CF06E678D4E}"/>
    <cellStyle name="Comma 3 2 2 2 5 3 5" xfId="3398" xr:uid="{82A1D8FB-1216-4A79-9F1B-A0C7CB9DB920}"/>
    <cellStyle name="Comma 3 2 2 2 5 3 5 2" xfId="12870" xr:uid="{E0D26475-DEDC-4166-9BF7-5FD96D67F695}"/>
    <cellStyle name="Comma 3 2 2 2 5 3 5 2 2" xfId="31809" xr:uid="{FD8543CD-77B2-448C-A2F1-5A4EBDCC310F}"/>
    <cellStyle name="Comma 3 2 2 2 5 3 5 3" xfId="22341" xr:uid="{6D63A254-F72F-4E6A-AF41-079672B8726D}"/>
    <cellStyle name="Comma 3 2 2 2 5 3 6" xfId="8132" xr:uid="{09765F18-5AFE-40FA-A2B5-2C064167A087}"/>
    <cellStyle name="Comma 3 2 2 2 5 3 6 2" xfId="17604" xr:uid="{DC250776-A060-4BA4-988C-BF4CBD13DDB1}"/>
    <cellStyle name="Comma 3 2 2 2 5 3 6 2 2" xfId="36543" xr:uid="{CDBF0B25-7FD7-4221-870B-7F6CFC1BE106}"/>
    <cellStyle name="Comma 3 2 2 2 5 3 6 3" xfId="27075" xr:uid="{CD47716D-6924-48FA-A195-7696740818CD}"/>
    <cellStyle name="Comma 3 2 2 2 5 3 7" xfId="10503" xr:uid="{1A353708-2D7A-4B26-9725-8B4CC1F367BE}"/>
    <cellStyle name="Comma 3 2 2 2 5 3 7 2" xfId="29442" xr:uid="{6308A2CC-57A6-45B3-961B-0DBF0E640A2E}"/>
    <cellStyle name="Comma 3 2 2 2 5 3 8" xfId="19974" xr:uid="{57B60190-7477-4F66-868D-E87FDCF80375}"/>
    <cellStyle name="Comma 3 2 2 2 5 4" xfId="1294" xr:uid="{611BA337-C4BA-4CF8-96D1-39BC3A4B71C1}"/>
    <cellStyle name="Comma 3 2 2 2 5 4 2" xfId="6028" xr:uid="{8F06F464-4B49-45E6-9614-BAC11382E252}"/>
    <cellStyle name="Comma 3 2 2 2 5 4 2 2" xfId="15500" xr:uid="{78C6A897-1377-4BC6-901B-798F5E6BC416}"/>
    <cellStyle name="Comma 3 2 2 2 5 4 2 2 2" xfId="34439" xr:uid="{0BD9C30C-26BE-4456-952A-7B610FE55FEE}"/>
    <cellStyle name="Comma 3 2 2 2 5 4 2 3" xfId="24971" xr:uid="{8CB24DF9-CAC4-4D81-AB3C-9F28917B9CAF}"/>
    <cellStyle name="Comma 3 2 2 2 5 4 3" xfId="3661" xr:uid="{ED5AC566-D5DA-481B-92D1-64B11F41778D}"/>
    <cellStyle name="Comma 3 2 2 2 5 4 3 2" xfId="13133" xr:uid="{6CCA7B02-5E31-4F6E-A417-09C5525224EE}"/>
    <cellStyle name="Comma 3 2 2 2 5 4 3 2 2" xfId="32072" xr:uid="{BBF697A7-419D-4F50-9398-3717E19B987B}"/>
    <cellStyle name="Comma 3 2 2 2 5 4 3 3" xfId="22604" xr:uid="{EBC7EE4D-B1DC-4703-93A8-2D9958477DC2}"/>
    <cellStyle name="Comma 3 2 2 2 5 4 4" xfId="8395" xr:uid="{8F7E6D9A-CFBE-4A90-8C19-4091C6E57F39}"/>
    <cellStyle name="Comma 3 2 2 2 5 4 4 2" xfId="17867" xr:uid="{7425DC94-88AC-4A3B-A717-B53F913AD204}"/>
    <cellStyle name="Comma 3 2 2 2 5 4 4 2 2" xfId="36806" xr:uid="{C0272959-6EBE-4B74-AAF2-33020590B808}"/>
    <cellStyle name="Comma 3 2 2 2 5 4 4 3" xfId="27338" xr:uid="{90262F2E-C621-47C1-B9BA-9B4F94C5A88F}"/>
    <cellStyle name="Comma 3 2 2 2 5 4 5" xfId="10766" xr:uid="{572CCE10-6F35-49A3-86BF-AB1A025D4B47}"/>
    <cellStyle name="Comma 3 2 2 2 5 4 5 2" xfId="29705" xr:uid="{11843176-7B34-4515-8F63-11F7DE55D042}"/>
    <cellStyle name="Comma 3 2 2 2 5 4 6" xfId="20237" xr:uid="{6C6DDBFD-43BD-47B3-8806-6BCA640D1F0F}"/>
    <cellStyle name="Comma 3 2 2 2 5 5" xfId="2083" xr:uid="{3D885FF0-D958-4529-A235-6DCB9ECF7713}"/>
    <cellStyle name="Comma 3 2 2 2 5 5 2" xfId="6817" xr:uid="{D81EA429-F9D6-42FA-858F-0B17BC5A066F}"/>
    <cellStyle name="Comma 3 2 2 2 5 5 2 2" xfId="16289" xr:uid="{4648B0FF-E4AA-41C6-873B-1E80F1F13957}"/>
    <cellStyle name="Comma 3 2 2 2 5 5 2 2 2" xfId="35228" xr:uid="{B430A326-0467-4F02-9B0A-9BFADA24970E}"/>
    <cellStyle name="Comma 3 2 2 2 5 5 2 3" xfId="25760" xr:uid="{7B9B3170-8220-497D-B263-3C0AF86E1E09}"/>
    <cellStyle name="Comma 3 2 2 2 5 5 3" xfId="4450" xr:uid="{0376B347-1890-4AE5-8D5A-100E7A913221}"/>
    <cellStyle name="Comma 3 2 2 2 5 5 3 2" xfId="13922" xr:uid="{D14E2FF6-9428-439D-9F68-CB10A83F2D8E}"/>
    <cellStyle name="Comma 3 2 2 2 5 5 3 2 2" xfId="32861" xr:uid="{BB4C3512-6911-477F-8135-18D0BCE36CBC}"/>
    <cellStyle name="Comma 3 2 2 2 5 5 3 3" xfId="23393" xr:uid="{7EC5CBF5-E04A-4E1E-BDCC-7577E020BD4B}"/>
    <cellStyle name="Comma 3 2 2 2 5 5 4" xfId="9184" xr:uid="{00E852BC-6E27-4E0C-8024-DB85805385F8}"/>
    <cellStyle name="Comma 3 2 2 2 5 5 4 2" xfId="18656" xr:uid="{BB08B447-037B-42D7-8A96-2BEDC2AE2ADE}"/>
    <cellStyle name="Comma 3 2 2 2 5 5 4 2 2" xfId="37595" xr:uid="{5A156F2C-0F81-48C5-A036-AC02C8BA452D}"/>
    <cellStyle name="Comma 3 2 2 2 5 5 4 3" xfId="28127" xr:uid="{502AEC61-BB38-4194-8F72-7F4C76DB727A}"/>
    <cellStyle name="Comma 3 2 2 2 5 5 5" xfId="11555" xr:uid="{9A129C36-CE1A-4246-845D-58DF21A0DDA4}"/>
    <cellStyle name="Comma 3 2 2 2 5 5 5 2" xfId="30494" xr:uid="{2D96200D-F70B-4DEF-9105-04585AE931EF}"/>
    <cellStyle name="Comma 3 2 2 2 5 5 6" xfId="21026" xr:uid="{2C42D5D8-C064-4064-9D29-5FD2BDC9B954}"/>
    <cellStyle name="Comma 3 2 2 2 5 6" xfId="5239" xr:uid="{0384647D-49F8-4092-8A0E-26D2D00B48C5}"/>
    <cellStyle name="Comma 3 2 2 2 5 6 2" xfId="14711" xr:uid="{FABA6AF9-072F-4193-8F3A-053BD06B5468}"/>
    <cellStyle name="Comma 3 2 2 2 5 6 2 2" xfId="33650" xr:uid="{3C024261-7032-4FE6-BB93-70B0AEFB7A82}"/>
    <cellStyle name="Comma 3 2 2 2 5 6 3" xfId="24182" xr:uid="{65CB519D-3189-4FF5-8335-B09AD4E93B73}"/>
    <cellStyle name="Comma 3 2 2 2 5 7" xfId="2872" xr:uid="{9C6ADB51-0357-4B99-98C0-EC56B5A958CB}"/>
    <cellStyle name="Comma 3 2 2 2 5 7 2" xfId="12344" xr:uid="{247514E8-295B-4B43-ACBB-2681D522058F}"/>
    <cellStyle name="Comma 3 2 2 2 5 7 2 2" xfId="31283" xr:uid="{B1CE46D9-F864-480C-890F-01F70980CCA9}"/>
    <cellStyle name="Comma 3 2 2 2 5 7 3" xfId="21815" xr:uid="{5558B8CB-C0DB-40F7-80E3-9711C6CDBC50}"/>
    <cellStyle name="Comma 3 2 2 2 5 8" xfId="7606" xr:uid="{36DA5A79-B025-4962-88B9-5BE17814F5A4}"/>
    <cellStyle name="Comma 3 2 2 2 5 8 2" xfId="17078" xr:uid="{99B932FD-DECD-407C-BE7D-22C3EF08AF1F}"/>
    <cellStyle name="Comma 3 2 2 2 5 8 2 2" xfId="36017" xr:uid="{060BB684-86B0-4E8C-873B-063353BD409D}"/>
    <cellStyle name="Comma 3 2 2 2 5 8 3" xfId="26549" xr:uid="{CEE4E168-5D81-4B4B-9600-0B6A119F391C}"/>
    <cellStyle name="Comma 3 2 2 2 5 9" xfId="9977" xr:uid="{BC73E329-A57C-44C4-A0A5-1AA29A14489A}"/>
    <cellStyle name="Comma 3 2 2 2 5 9 2" xfId="28916" xr:uid="{1E87F2AB-86AB-4550-B8EB-628DE6C9BEF4}"/>
    <cellStyle name="Comma 3 2 2 2 6" xfId="542" xr:uid="{046DB302-FF7D-4152-8EDE-DF0A1543FE62}"/>
    <cellStyle name="Comma 3 2 2 2 6 2" xfId="1331" xr:uid="{5D7B0A52-5EA0-439D-9799-816B77568CAA}"/>
    <cellStyle name="Comma 3 2 2 2 6 2 2" xfId="6065" xr:uid="{E61D9FC0-C86E-4E94-93AF-8218B864A01E}"/>
    <cellStyle name="Comma 3 2 2 2 6 2 2 2" xfId="15537" xr:uid="{6DC46924-DECD-470D-A195-C255BB92562C}"/>
    <cellStyle name="Comma 3 2 2 2 6 2 2 2 2" xfId="34476" xr:uid="{82EAAD5B-5AAB-4B26-91A9-7FA8CF9CA719}"/>
    <cellStyle name="Comma 3 2 2 2 6 2 2 3" xfId="25008" xr:uid="{E5E84A27-0477-43EC-A82F-357D348B0D3B}"/>
    <cellStyle name="Comma 3 2 2 2 6 2 3" xfId="3698" xr:uid="{A0D28843-0633-4B42-90EE-84AE6B4E77CA}"/>
    <cellStyle name="Comma 3 2 2 2 6 2 3 2" xfId="13170" xr:uid="{AF3F4A3C-32D7-46A6-8A25-D6E3D852B9EF}"/>
    <cellStyle name="Comma 3 2 2 2 6 2 3 2 2" xfId="32109" xr:uid="{1F81F0BE-9CBF-4382-8D6D-10F5BF8E10BC}"/>
    <cellStyle name="Comma 3 2 2 2 6 2 3 3" xfId="22641" xr:uid="{995B173B-AE54-47A3-B61B-CCECAFFDA480}"/>
    <cellStyle name="Comma 3 2 2 2 6 2 4" xfId="8432" xr:uid="{08CD0489-65A6-4037-92DD-9F36462414DD}"/>
    <cellStyle name="Comma 3 2 2 2 6 2 4 2" xfId="17904" xr:uid="{58374CC6-C515-4C68-BC69-D209DAFE2E92}"/>
    <cellStyle name="Comma 3 2 2 2 6 2 4 2 2" xfId="36843" xr:uid="{D7FD42EE-0D7D-4451-8EED-0DB3D1DE0A9D}"/>
    <cellStyle name="Comma 3 2 2 2 6 2 4 3" xfId="27375" xr:uid="{E80702BC-B7C5-4CE3-9724-B452DE6991C6}"/>
    <cellStyle name="Comma 3 2 2 2 6 2 5" xfId="10803" xr:uid="{4F5A4B50-03DF-4C54-AB2D-525FF3177856}"/>
    <cellStyle name="Comma 3 2 2 2 6 2 5 2" xfId="29742" xr:uid="{7157D18F-885C-45F2-86AB-9F79B0915FB3}"/>
    <cellStyle name="Comma 3 2 2 2 6 2 6" xfId="20274" xr:uid="{80CF23BF-45A0-4CB6-AB90-90E98FF9C5DC}"/>
    <cellStyle name="Comma 3 2 2 2 6 3" xfId="2120" xr:uid="{60BF7D44-0430-4AFD-8CAC-3BDE52C892F0}"/>
    <cellStyle name="Comma 3 2 2 2 6 3 2" xfId="6854" xr:uid="{3B0A427C-6F48-4BF1-9423-CBE0854E8137}"/>
    <cellStyle name="Comma 3 2 2 2 6 3 2 2" xfId="16326" xr:uid="{864BFA64-A1A7-435E-92E4-A734EB979F5A}"/>
    <cellStyle name="Comma 3 2 2 2 6 3 2 2 2" xfId="35265" xr:uid="{6684B15C-2BEB-4A9F-8311-94AA667A7A55}"/>
    <cellStyle name="Comma 3 2 2 2 6 3 2 3" xfId="25797" xr:uid="{339828C8-8879-429D-B031-CB909E9BF5C6}"/>
    <cellStyle name="Comma 3 2 2 2 6 3 3" xfId="4487" xr:uid="{8E06DDA9-BAD7-413B-A978-69DE53512B7D}"/>
    <cellStyle name="Comma 3 2 2 2 6 3 3 2" xfId="13959" xr:uid="{25F15E82-73D1-4FBC-9F79-B606C3C01813}"/>
    <cellStyle name="Comma 3 2 2 2 6 3 3 2 2" xfId="32898" xr:uid="{D88A1FA5-D1E0-4950-941B-3E5A0FD1DF1C}"/>
    <cellStyle name="Comma 3 2 2 2 6 3 3 3" xfId="23430" xr:uid="{E71E3E13-2A33-4CC0-BF6B-9000E00D700C}"/>
    <cellStyle name="Comma 3 2 2 2 6 3 4" xfId="9221" xr:uid="{83EB34B2-0851-4B71-9537-513493778D68}"/>
    <cellStyle name="Comma 3 2 2 2 6 3 4 2" xfId="18693" xr:uid="{23034BA5-A467-4903-AC0D-5A645D255C29}"/>
    <cellStyle name="Comma 3 2 2 2 6 3 4 2 2" xfId="37632" xr:uid="{8EAF83C1-0813-4185-B595-60C37C0BB90F}"/>
    <cellStyle name="Comma 3 2 2 2 6 3 4 3" xfId="28164" xr:uid="{85D51B28-BFF7-4538-9AE3-9C25E736551F}"/>
    <cellStyle name="Comma 3 2 2 2 6 3 5" xfId="11592" xr:uid="{490EF57C-BAAB-47D3-9973-92784F3B2C20}"/>
    <cellStyle name="Comma 3 2 2 2 6 3 5 2" xfId="30531" xr:uid="{D4A0EEC0-06C1-45BE-985E-5D8AC2164D80}"/>
    <cellStyle name="Comma 3 2 2 2 6 3 6" xfId="21063" xr:uid="{80451351-810F-46C3-99CA-E1E4477844FC}"/>
    <cellStyle name="Comma 3 2 2 2 6 4" xfId="5276" xr:uid="{B54D3F1A-126F-4E68-BC1F-A536A49820C9}"/>
    <cellStyle name="Comma 3 2 2 2 6 4 2" xfId="14748" xr:uid="{A10613B7-B748-4A99-B4F5-3FD93400E2F3}"/>
    <cellStyle name="Comma 3 2 2 2 6 4 2 2" xfId="33687" xr:uid="{B04528E6-A7AA-419F-9641-F05606E289DD}"/>
    <cellStyle name="Comma 3 2 2 2 6 4 3" xfId="24219" xr:uid="{82E40D4B-9E6C-4641-835E-BC2AD5EDEDCC}"/>
    <cellStyle name="Comma 3 2 2 2 6 5" xfId="2909" xr:uid="{FF618789-49FF-4262-AAD4-16532C8475FA}"/>
    <cellStyle name="Comma 3 2 2 2 6 5 2" xfId="12381" xr:uid="{06D52463-A1ED-43D9-B872-42EA201DED7E}"/>
    <cellStyle name="Comma 3 2 2 2 6 5 2 2" xfId="31320" xr:uid="{C1FCC214-DD17-44FC-BEE6-EEF73C6032FB}"/>
    <cellStyle name="Comma 3 2 2 2 6 5 3" xfId="21852" xr:uid="{E588B384-5A70-4B24-840A-E7A135101E26}"/>
    <cellStyle name="Comma 3 2 2 2 6 6" xfId="7643" xr:uid="{4D74FD0E-7652-4906-9236-D8375AC373B5}"/>
    <cellStyle name="Comma 3 2 2 2 6 6 2" xfId="17115" xr:uid="{D76F9175-B5AF-47B4-964A-F281AB8C6B10}"/>
    <cellStyle name="Comma 3 2 2 2 6 6 2 2" xfId="36054" xr:uid="{096D3AAD-247E-4221-B549-DBA1F46C80F0}"/>
    <cellStyle name="Comma 3 2 2 2 6 6 3" xfId="26586" xr:uid="{612C10A8-5C83-444C-BFD1-0AA793B3FCE0}"/>
    <cellStyle name="Comma 3 2 2 2 6 7" xfId="10014" xr:uid="{E69F99FC-990E-4DD5-B0D5-1CE9856B1502}"/>
    <cellStyle name="Comma 3 2 2 2 6 7 2" xfId="28953" xr:uid="{77B6420A-8AD8-4263-B6EE-A5A7767DA915}"/>
    <cellStyle name="Comma 3 2 2 2 6 8" xfId="19485" xr:uid="{C0B15BD4-544F-49BF-83AA-77E130D2973E}"/>
    <cellStyle name="Comma 3 2 2 2 7" xfId="805" xr:uid="{7443AB95-0DBE-4A9B-AD0D-40B70F8EAB29}"/>
    <cellStyle name="Comma 3 2 2 2 7 2" xfId="1594" xr:uid="{7AFC7B1B-5F52-4287-80CD-0E5F84651CAE}"/>
    <cellStyle name="Comma 3 2 2 2 7 2 2" xfId="6328" xr:uid="{D3B0820D-ED6C-41F3-A1C2-0B571F775672}"/>
    <cellStyle name="Comma 3 2 2 2 7 2 2 2" xfId="15800" xr:uid="{D65085FB-C7B5-4F9D-974C-E5853B30B179}"/>
    <cellStyle name="Comma 3 2 2 2 7 2 2 2 2" xfId="34739" xr:uid="{3C88A8DD-04C8-43FF-B376-F81C4C7AA303}"/>
    <cellStyle name="Comma 3 2 2 2 7 2 2 3" xfId="25271" xr:uid="{6CCD307D-AA59-4374-B169-DD5CC13BD705}"/>
    <cellStyle name="Comma 3 2 2 2 7 2 3" xfId="3961" xr:uid="{15B895FC-D173-45A6-A18D-D3722D1CD47C}"/>
    <cellStyle name="Comma 3 2 2 2 7 2 3 2" xfId="13433" xr:uid="{FBDA00E4-9611-4DF4-9BD7-5E5F5D8FF6B0}"/>
    <cellStyle name="Comma 3 2 2 2 7 2 3 2 2" xfId="32372" xr:uid="{E643FB0F-3FEB-4A5C-ABC7-5D1B4C44F9AD}"/>
    <cellStyle name="Comma 3 2 2 2 7 2 3 3" xfId="22904" xr:uid="{718D7B32-E565-4D4E-B6F2-BEFA7F518F67}"/>
    <cellStyle name="Comma 3 2 2 2 7 2 4" xfId="8695" xr:uid="{B1C18B79-5724-49EC-AB76-9292AC8D26C1}"/>
    <cellStyle name="Comma 3 2 2 2 7 2 4 2" xfId="18167" xr:uid="{92836004-E355-43FB-A374-9BC04D3081C3}"/>
    <cellStyle name="Comma 3 2 2 2 7 2 4 2 2" xfId="37106" xr:uid="{38B31087-BE7F-42C4-8E30-6C29DB98FC45}"/>
    <cellStyle name="Comma 3 2 2 2 7 2 4 3" xfId="27638" xr:uid="{B9639128-93E7-402F-A753-88D7D173DD18}"/>
    <cellStyle name="Comma 3 2 2 2 7 2 5" xfId="11066" xr:uid="{1CB74BA2-B0DF-4226-83BB-ED4F98E65382}"/>
    <cellStyle name="Comma 3 2 2 2 7 2 5 2" xfId="30005" xr:uid="{BDF3E4B6-F356-4B2B-93F1-32384810176C}"/>
    <cellStyle name="Comma 3 2 2 2 7 2 6" xfId="20537" xr:uid="{EE894594-281B-4282-9FE2-E5FE9D195E3E}"/>
    <cellStyle name="Comma 3 2 2 2 7 3" xfId="2383" xr:uid="{2789F2F8-5E9E-42E3-8D4C-C9128D9C706B}"/>
    <cellStyle name="Comma 3 2 2 2 7 3 2" xfId="7117" xr:uid="{7CA49F18-9BB3-4D23-BB4F-CB7CC8272E2A}"/>
    <cellStyle name="Comma 3 2 2 2 7 3 2 2" xfId="16589" xr:uid="{5D6A159D-6A94-46AC-B10D-E6F3712D2D1D}"/>
    <cellStyle name="Comma 3 2 2 2 7 3 2 2 2" xfId="35528" xr:uid="{67454CEA-BF7D-4B35-818D-1C388B8A3BD2}"/>
    <cellStyle name="Comma 3 2 2 2 7 3 2 3" xfId="26060" xr:uid="{4CD40BB3-13A2-4B66-9C7C-729C83F2B94F}"/>
    <cellStyle name="Comma 3 2 2 2 7 3 3" xfId="4750" xr:uid="{548E97B7-0FC2-42F4-B65A-4D5F1E327240}"/>
    <cellStyle name="Comma 3 2 2 2 7 3 3 2" xfId="14222" xr:uid="{AA7BF76C-9502-46B9-BE97-625D5D516353}"/>
    <cellStyle name="Comma 3 2 2 2 7 3 3 2 2" xfId="33161" xr:uid="{045C0E2E-3E10-4B84-AE25-46CDED283606}"/>
    <cellStyle name="Comma 3 2 2 2 7 3 3 3" xfId="23693" xr:uid="{877FCBC2-3A0E-4F0A-A930-0F3378660682}"/>
    <cellStyle name="Comma 3 2 2 2 7 3 4" xfId="9484" xr:uid="{0C446B8B-2EAD-4FDE-9FBD-C525FF76D868}"/>
    <cellStyle name="Comma 3 2 2 2 7 3 4 2" xfId="18956" xr:uid="{2803A3DB-FC2C-48C2-AC84-2FF1E48AC7A3}"/>
    <cellStyle name="Comma 3 2 2 2 7 3 4 2 2" xfId="37895" xr:uid="{39D331C0-228E-471F-B900-000E6E344C32}"/>
    <cellStyle name="Comma 3 2 2 2 7 3 4 3" xfId="28427" xr:uid="{0B2B0D53-2AA6-4B01-8988-1F65649D3F03}"/>
    <cellStyle name="Comma 3 2 2 2 7 3 5" xfId="11855" xr:uid="{F6E4B800-BF53-4EF6-A6BF-32E42017EFE3}"/>
    <cellStyle name="Comma 3 2 2 2 7 3 5 2" xfId="30794" xr:uid="{2BCDE5EB-874E-4F38-A387-F9D8DE868E43}"/>
    <cellStyle name="Comma 3 2 2 2 7 3 6" xfId="21326" xr:uid="{005ED98B-DE0E-46FF-8705-01ACD038335A}"/>
    <cellStyle name="Comma 3 2 2 2 7 4" xfId="5539" xr:uid="{96FCE788-3F00-4747-B534-F32AF64C6EAB}"/>
    <cellStyle name="Comma 3 2 2 2 7 4 2" xfId="15011" xr:uid="{3DD1FEBE-61C1-45BF-A2FC-604D3AEF1803}"/>
    <cellStyle name="Comma 3 2 2 2 7 4 2 2" xfId="33950" xr:uid="{EEDEA498-98B2-4541-A4FC-888A123BEA1A}"/>
    <cellStyle name="Comma 3 2 2 2 7 4 3" xfId="24482" xr:uid="{2B2991FF-05C6-48FA-B0E6-6EC33927FC9D}"/>
    <cellStyle name="Comma 3 2 2 2 7 5" xfId="3172" xr:uid="{E44E74B7-D7C9-495B-8539-B6670C39F588}"/>
    <cellStyle name="Comma 3 2 2 2 7 5 2" xfId="12644" xr:uid="{3CF1D107-9543-4283-AA8C-7201CCB78B15}"/>
    <cellStyle name="Comma 3 2 2 2 7 5 2 2" xfId="31583" xr:uid="{2E670B80-2944-4C4D-BD7C-C07E35DEBCFC}"/>
    <cellStyle name="Comma 3 2 2 2 7 5 3" xfId="22115" xr:uid="{B814FF70-D99F-4179-A1FA-9B2B9780A3EF}"/>
    <cellStyle name="Comma 3 2 2 2 7 6" xfId="7906" xr:uid="{3380F433-C905-4CB6-95EF-AD7EDFEC75F2}"/>
    <cellStyle name="Comma 3 2 2 2 7 6 2" xfId="17378" xr:uid="{5F7A09FA-6DA1-4458-B475-1D5C81AAFD98}"/>
    <cellStyle name="Comma 3 2 2 2 7 6 2 2" xfId="36317" xr:uid="{178AAE96-7D78-43F9-8D34-C24F473ECDDE}"/>
    <cellStyle name="Comma 3 2 2 2 7 6 3" xfId="26849" xr:uid="{9856ECE3-6696-414B-AFAD-B0B05CD3C530}"/>
    <cellStyle name="Comma 3 2 2 2 7 7" xfId="10277" xr:uid="{D918930D-CBB2-4FD1-9736-DB04998D4048}"/>
    <cellStyle name="Comma 3 2 2 2 7 7 2" xfId="29216" xr:uid="{9B67CEBE-A334-4AEB-8798-B42AB9009D71}"/>
    <cellStyle name="Comma 3 2 2 2 7 8" xfId="19748" xr:uid="{4ABD7E92-70A6-45F2-8B1E-D266C690455F}"/>
    <cellStyle name="Comma 3 2 2 2 8" xfId="1068" xr:uid="{7F218353-4FED-49EA-B696-D1BEE32FFC57}"/>
    <cellStyle name="Comma 3 2 2 2 8 2" xfId="5802" xr:uid="{3E99C7E5-3CAE-45ED-8BB9-7D0E56B93943}"/>
    <cellStyle name="Comma 3 2 2 2 8 2 2" xfId="15274" xr:uid="{98E9CBB8-07EB-48B7-907C-BA7990F97641}"/>
    <cellStyle name="Comma 3 2 2 2 8 2 2 2" xfId="34213" xr:uid="{D569EB89-1CA8-484B-B0FE-28FA9A12812B}"/>
    <cellStyle name="Comma 3 2 2 2 8 2 3" xfId="24745" xr:uid="{1BA4D695-3B48-48B6-B5F8-AFB6DE0AE908}"/>
    <cellStyle name="Comma 3 2 2 2 8 3" xfId="3435" xr:uid="{6E2C06B8-5782-4869-9718-3773376DC936}"/>
    <cellStyle name="Comma 3 2 2 2 8 3 2" xfId="12907" xr:uid="{F5E0E977-BE59-44F9-AD2C-7B308A0FE284}"/>
    <cellStyle name="Comma 3 2 2 2 8 3 2 2" xfId="31846" xr:uid="{15B8B2A6-042D-4B15-B541-E14F35B20B31}"/>
    <cellStyle name="Comma 3 2 2 2 8 3 3" xfId="22378" xr:uid="{71317C01-AE8C-48D2-9E69-AD01DBEF3099}"/>
    <cellStyle name="Comma 3 2 2 2 8 4" xfId="8169" xr:uid="{4CB8B85B-A80C-4449-8636-9D9D5DF693C2}"/>
    <cellStyle name="Comma 3 2 2 2 8 4 2" xfId="17641" xr:uid="{8D2F32C8-0619-48DE-BAA1-8F3AF76FCD7E}"/>
    <cellStyle name="Comma 3 2 2 2 8 4 2 2" xfId="36580" xr:uid="{DD4C5D0A-CCE7-477E-A703-C5E410FB05FB}"/>
    <cellStyle name="Comma 3 2 2 2 8 4 3" xfId="27112" xr:uid="{618D6342-062D-43C1-96A0-1174B2FC87B1}"/>
    <cellStyle name="Comma 3 2 2 2 8 5" xfId="10540" xr:uid="{4853B73B-69C6-4EE5-93CF-D3D38150C153}"/>
    <cellStyle name="Comma 3 2 2 2 8 5 2" xfId="29479" xr:uid="{F55546D3-3381-47D3-8D5D-DE345ECBA3EB}"/>
    <cellStyle name="Comma 3 2 2 2 8 6" xfId="20011" xr:uid="{449550D6-45A5-4832-BB9E-7CA94F26F5B1}"/>
    <cellStyle name="Comma 3 2 2 2 9" xfId="1857" xr:uid="{1B7D4428-1BC1-4962-B846-AAC1DEEA80FA}"/>
    <cellStyle name="Comma 3 2 2 2 9 2" xfId="6591" xr:uid="{38CFC699-EFF1-4913-B0A8-228BDA029A99}"/>
    <cellStyle name="Comma 3 2 2 2 9 2 2" xfId="16063" xr:uid="{62779526-DF9C-4EDF-A466-F64E25EDEB57}"/>
    <cellStyle name="Comma 3 2 2 2 9 2 2 2" xfId="35002" xr:uid="{174C46F6-786B-4F70-87E4-B9D7849FD01A}"/>
    <cellStyle name="Comma 3 2 2 2 9 2 3" xfId="25534" xr:uid="{70FBE2AF-DE3B-4977-A706-4AC2359482D2}"/>
    <cellStyle name="Comma 3 2 2 2 9 3" xfId="4224" xr:uid="{30663AFE-E747-43C8-A3F7-8EE436AA65CF}"/>
    <cellStyle name="Comma 3 2 2 2 9 3 2" xfId="13696" xr:uid="{C2C65107-57E6-42BA-8CB9-14DC07883B04}"/>
    <cellStyle name="Comma 3 2 2 2 9 3 2 2" xfId="32635" xr:uid="{4BC12391-75EA-432A-8B53-D7D8974AC6FA}"/>
    <cellStyle name="Comma 3 2 2 2 9 3 3" xfId="23167" xr:uid="{035A700A-B6DB-4125-819E-2161FA0904FB}"/>
    <cellStyle name="Comma 3 2 2 2 9 4" xfId="8958" xr:uid="{9D9AF4CF-D3AC-43AA-A5A4-21CAC59577B5}"/>
    <cellStyle name="Comma 3 2 2 2 9 4 2" xfId="18430" xr:uid="{4623C014-D2BF-424D-A765-8B3D4D0C370E}"/>
    <cellStyle name="Comma 3 2 2 2 9 4 2 2" xfId="37369" xr:uid="{F4CA9757-7FBA-401E-8A89-DB0C6EAECADB}"/>
    <cellStyle name="Comma 3 2 2 2 9 4 3" xfId="27901" xr:uid="{FAE87A66-AA01-448B-BF5F-810AF87ADBEE}"/>
    <cellStyle name="Comma 3 2 2 2 9 5" xfId="11329" xr:uid="{1B2874D0-5CA2-4A7A-9885-80FDF4B34436}"/>
    <cellStyle name="Comma 3 2 2 2 9 5 2" xfId="30268" xr:uid="{869A1C56-CD52-4891-B6FF-7E22CCEE6764}"/>
    <cellStyle name="Comma 3 2 2 2 9 6" xfId="20800" xr:uid="{C4CE6027-FD75-4357-8856-CEF8ACF873BF}"/>
    <cellStyle name="Comma 3 2 2 3" xfId="294" xr:uid="{DECB92BC-9559-49AB-B1D0-80D17803FB3A}"/>
    <cellStyle name="Comma 3 2 2 3 10" xfId="9771" xr:uid="{97092813-FEAD-4DB9-9B20-F8FB524588B6}"/>
    <cellStyle name="Comma 3 2 2 3 10 2" xfId="28710" xr:uid="{9FDE75F8-6434-496F-9955-1214014F18FA}"/>
    <cellStyle name="Comma 3 2 2 3 11" xfId="19242" xr:uid="{D0CFD584-0633-45AE-8823-45C102E768F9}"/>
    <cellStyle name="Comma 3 2 2 3 2" xfId="410" xr:uid="{64914D78-9F1A-4B0B-9A07-2272119A4361}"/>
    <cellStyle name="Comma 3 2 2 3 2 10" xfId="19355" xr:uid="{0552635B-10EC-45AC-BD4E-DF4DBAC62643}"/>
    <cellStyle name="Comma 3 2 2 3 2 2" xfId="675" xr:uid="{C919CABC-81C1-4AE9-B382-69EBB9811DC4}"/>
    <cellStyle name="Comma 3 2 2 3 2 2 2" xfId="1464" xr:uid="{09A74711-0C6A-4CE0-BCAE-D7AC9E2540FE}"/>
    <cellStyle name="Comma 3 2 2 3 2 2 2 2" xfId="6198" xr:uid="{5E00C1AE-CCDF-4760-ABE7-7CBBF75628C7}"/>
    <cellStyle name="Comma 3 2 2 3 2 2 2 2 2" xfId="15670" xr:uid="{5453206E-A568-4B96-8366-547C64D0A143}"/>
    <cellStyle name="Comma 3 2 2 3 2 2 2 2 2 2" xfId="34609" xr:uid="{CEE3CEA3-5CF3-4A8F-A0D1-EDE600E6B68E}"/>
    <cellStyle name="Comma 3 2 2 3 2 2 2 2 3" xfId="25141" xr:uid="{1E7E76D1-D3C6-4316-9B01-2B6F340546FD}"/>
    <cellStyle name="Comma 3 2 2 3 2 2 2 3" xfId="3831" xr:uid="{6E9A333B-7403-489B-8405-7BA4D454CBCB}"/>
    <cellStyle name="Comma 3 2 2 3 2 2 2 3 2" xfId="13303" xr:uid="{A62D7D97-13F2-4577-A515-52908E9FDFC0}"/>
    <cellStyle name="Comma 3 2 2 3 2 2 2 3 2 2" xfId="32242" xr:uid="{CB4C6155-23D9-453D-9AE7-E67F6B409C6D}"/>
    <cellStyle name="Comma 3 2 2 3 2 2 2 3 3" xfId="22774" xr:uid="{49C762E6-7BB9-4724-93CA-BA439118883C}"/>
    <cellStyle name="Comma 3 2 2 3 2 2 2 4" xfId="8565" xr:uid="{719C133E-623A-499A-A2B4-D25302374D88}"/>
    <cellStyle name="Comma 3 2 2 3 2 2 2 4 2" xfId="18037" xr:uid="{B79F3065-0D04-47EB-9564-11F9163D03BA}"/>
    <cellStyle name="Comma 3 2 2 3 2 2 2 4 2 2" xfId="36976" xr:uid="{6C1EF547-A35B-40BA-B6CF-A51214632CBF}"/>
    <cellStyle name="Comma 3 2 2 3 2 2 2 4 3" xfId="27508" xr:uid="{B5F6E4B3-7CC2-44F4-9B36-6BE1FE09CAD5}"/>
    <cellStyle name="Comma 3 2 2 3 2 2 2 5" xfId="10936" xr:uid="{42C5D008-D4C2-42B4-ADF0-A99A17020B90}"/>
    <cellStyle name="Comma 3 2 2 3 2 2 2 5 2" xfId="29875" xr:uid="{360E989F-30E2-4844-939B-5F745EAD3621}"/>
    <cellStyle name="Comma 3 2 2 3 2 2 2 6" xfId="20407" xr:uid="{23401913-89C2-42E6-B14F-2CC5CEB5AB59}"/>
    <cellStyle name="Comma 3 2 2 3 2 2 3" xfId="2253" xr:uid="{C4FF0C89-76C8-43F9-A320-48F0BDFDA889}"/>
    <cellStyle name="Comma 3 2 2 3 2 2 3 2" xfId="6987" xr:uid="{27587DDD-CEF4-4017-A772-56647FDCB80A}"/>
    <cellStyle name="Comma 3 2 2 3 2 2 3 2 2" xfId="16459" xr:uid="{D61EFD40-774B-4A65-838C-D90B84DE7F75}"/>
    <cellStyle name="Comma 3 2 2 3 2 2 3 2 2 2" xfId="35398" xr:uid="{E3070D8E-6418-4637-8328-1B1E7C92A1A3}"/>
    <cellStyle name="Comma 3 2 2 3 2 2 3 2 3" xfId="25930" xr:uid="{A019E541-F59D-4492-905A-5B318A8C1A58}"/>
    <cellStyle name="Comma 3 2 2 3 2 2 3 3" xfId="4620" xr:uid="{4911EA27-D9C8-441B-8AF5-2FCE92D2CBBA}"/>
    <cellStyle name="Comma 3 2 2 3 2 2 3 3 2" xfId="14092" xr:uid="{01115AEA-B8A3-4CF5-8770-449619F091F2}"/>
    <cellStyle name="Comma 3 2 2 3 2 2 3 3 2 2" xfId="33031" xr:uid="{8E53C755-9888-4FEE-9DFC-3A601869DE1A}"/>
    <cellStyle name="Comma 3 2 2 3 2 2 3 3 3" xfId="23563" xr:uid="{7C88840E-085B-494B-8038-AFD3BA49EE37}"/>
    <cellStyle name="Comma 3 2 2 3 2 2 3 4" xfId="9354" xr:uid="{8D5B0AF0-5F2E-43CA-A87A-D71976E013B2}"/>
    <cellStyle name="Comma 3 2 2 3 2 2 3 4 2" xfId="18826" xr:uid="{D8A0AEBB-D2EB-48FC-B38A-2877141C462D}"/>
    <cellStyle name="Comma 3 2 2 3 2 2 3 4 2 2" xfId="37765" xr:uid="{09E41AFB-F335-4236-9122-2537289E80D5}"/>
    <cellStyle name="Comma 3 2 2 3 2 2 3 4 3" xfId="28297" xr:uid="{22A66EEF-D12E-487D-AE0A-2983B41FA75A}"/>
    <cellStyle name="Comma 3 2 2 3 2 2 3 5" xfId="11725" xr:uid="{9842B907-F64B-44CB-9CE3-662E56D66688}"/>
    <cellStyle name="Comma 3 2 2 3 2 2 3 5 2" xfId="30664" xr:uid="{4CFF79DF-1342-40BE-B99E-254AD801435B}"/>
    <cellStyle name="Comma 3 2 2 3 2 2 3 6" xfId="21196" xr:uid="{7426401E-9254-40E9-AB3F-F9ED33F8E681}"/>
    <cellStyle name="Comma 3 2 2 3 2 2 4" xfId="5409" xr:uid="{FB505612-686A-4472-B69C-3A24F6D1050C}"/>
    <cellStyle name="Comma 3 2 2 3 2 2 4 2" xfId="14881" xr:uid="{EE51F5EE-8F62-4602-B63F-3C25BAF3A022}"/>
    <cellStyle name="Comma 3 2 2 3 2 2 4 2 2" xfId="33820" xr:uid="{BC22C863-E9CC-4AC6-9A9F-E3DD2CCF7AE6}"/>
    <cellStyle name="Comma 3 2 2 3 2 2 4 3" xfId="24352" xr:uid="{2F28D781-E817-4D76-8885-C49F068B16EC}"/>
    <cellStyle name="Comma 3 2 2 3 2 2 5" xfId="3042" xr:uid="{BE6DF5E4-9DD6-4FAC-8CCB-BFD9F067992F}"/>
    <cellStyle name="Comma 3 2 2 3 2 2 5 2" xfId="12514" xr:uid="{748DA2E2-F87F-4F19-BC26-DC25535405FF}"/>
    <cellStyle name="Comma 3 2 2 3 2 2 5 2 2" xfId="31453" xr:uid="{E1CABEC8-44E3-4144-BA92-ED5D589C264E}"/>
    <cellStyle name="Comma 3 2 2 3 2 2 5 3" xfId="21985" xr:uid="{B3F34404-A8F5-4973-844E-F1CED7DF847A}"/>
    <cellStyle name="Comma 3 2 2 3 2 2 6" xfId="7776" xr:uid="{D3D97B50-D89F-4CA6-8B27-EE915FCAF1C5}"/>
    <cellStyle name="Comma 3 2 2 3 2 2 6 2" xfId="17248" xr:uid="{C9C85077-C9DB-4C8E-A5C5-6BA1A233ED20}"/>
    <cellStyle name="Comma 3 2 2 3 2 2 6 2 2" xfId="36187" xr:uid="{8395A917-5A85-4646-A742-05886F6E7BD9}"/>
    <cellStyle name="Comma 3 2 2 3 2 2 6 3" xfId="26719" xr:uid="{FDEFB828-CD25-4A09-A4D9-BB5C8D10C8C6}"/>
    <cellStyle name="Comma 3 2 2 3 2 2 7" xfId="10147" xr:uid="{71CBEAE0-D583-4337-BB96-43A37C06E064}"/>
    <cellStyle name="Comma 3 2 2 3 2 2 7 2" xfId="29086" xr:uid="{01E27967-8133-4806-AB73-391A93742BD2}"/>
    <cellStyle name="Comma 3 2 2 3 2 2 8" xfId="19618" xr:uid="{579AA94E-2BD6-4937-A79C-1C7426AC5D44}"/>
    <cellStyle name="Comma 3 2 2 3 2 3" xfId="938" xr:uid="{A87AC16D-4BC7-4BBB-B237-C3498A0F1461}"/>
    <cellStyle name="Comma 3 2 2 3 2 3 2" xfId="1727" xr:uid="{992E3D7D-C14E-4B43-AD31-F16B2C9484B1}"/>
    <cellStyle name="Comma 3 2 2 3 2 3 2 2" xfId="6461" xr:uid="{CDBF334B-6ACD-4953-9A19-2368DD4E3030}"/>
    <cellStyle name="Comma 3 2 2 3 2 3 2 2 2" xfId="15933" xr:uid="{A07CC069-DD7A-42E1-8A3A-BDA3191CFC77}"/>
    <cellStyle name="Comma 3 2 2 3 2 3 2 2 2 2" xfId="34872" xr:uid="{102CB1A8-648C-41E1-8A8C-82358AE8039B}"/>
    <cellStyle name="Comma 3 2 2 3 2 3 2 2 3" xfId="25404" xr:uid="{AF917151-B31A-48E7-BADA-B5C5A796F9C9}"/>
    <cellStyle name="Comma 3 2 2 3 2 3 2 3" xfId="4094" xr:uid="{1568CD35-DD99-4F67-8800-5F7015301F24}"/>
    <cellStyle name="Comma 3 2 2 3 2 3 2 3 2" xfId="13566" xr:uid="{6306D784-31FB-4DFB-ACD3-F6262784B1E1}"/>
    <cellStyle name="Comma 3 2 2 3 2 3 2 3 2 2" xfId="32505" xr:uid="{E6EDB2C6-6231-4C04-8EBC-93AC7B98E7EF}"/>
    <cellStyle name="Comma 3 2 2 3 2 3 2 3 3" xfId="23037" xr:uid="{0EBBD641-1A1D-452A-B214-B996B0BC53BB}"/>
    <cellStyle name="Comma 3 2 2 3 2 3 2 4" xfId="8828" xr:uid="{62D4E1BD-D820-4757-9C7E-CCD637178FEB}"/>
    <cellStyle name="Comma 3 2 2 3 2 3 2 4 2" xfId="18300" xr:uid="{A7F1F12D-9CCE-4616-8B2F-3C366DEE4B4A}"/>
    <cellStyle name="Comma 3 2 2 3 2 3 2 4 2 2" xfId="37239" xr:uid="{D8E09901-5FE9-4022-8717-A15B2CDAF0A4}"/>
    <cellStyle name="Comma 3 2 2 3 2 3 2 4 3" xfId="27771" xr:uid="{84582192-1B11-46EE-87D2-79F8EACAC2CA}"/>
    <cellStyle name="Comma 3 2 2 3 2 3 2 5" xfId="11199" xr:uid="{92E4634E-087A-427B-A6CC-1B13074896B5}"/>
    <cellStyle name="Comma 3 2 2 3 2 3 2 5 2" xfId="30138" xr:uid="{CD128A7A-DFF4-459F-BDE9-7650BB082423}"/>
    <cellStyle name="Comma 3 2 2 3 2 3 2 6" xfId="20670" xr:uid="{2E824103-2227-4426-8AE8-B45FC7FE96C7}"/>
    <cellStyle name="Comma 3 2 2 3 2 3 3" xfId="2516" xr:uid="{E7E8AA39-A399-455B-B861-210CFC675E97}"/>
    <cellStyle name="Comma 3 2 2 3 2 3 3 2" xfId="7250" xr:uid="{F3A33611-8767-4B7F-8BDB-B7810F5E2BBB}"/>
    <cellStyle name="Comma 3 2 2 3 2 3 3 2 2" xfId="16722" xr:uid="{C3C055C9-5951-42AE-954D-DAED2C598DB6}"/>
    <cellStyle name="Comma 3 2 2 3 2 3 3 2 2 2" xfId="35661" xr:uid="{A1BA4DA9-3FBF-4EE2-AD1A-0C35D3949EFA}"/>
    <cellStyle name="Comma 3 2 2 3 2 3 3 2 3" xfId="26193" xr:uid="{1A3B923D-EB33-433D-A4FE-49F8D769A9D5}"/>
    <cellStyle name="Comma 3 2 2 3 2 3 3 3" xfId="4883" xr:uid="{6900E688-C7DB-4E00-8B17-37B1E4206443}"/>
    <cellStyle name="Comma 3 2 2 3 2 3 3 3 2" xfId="14355" xr:uid="{E89A84B2-4746-4AEC-A7B9-B6C4807D58E6}"/>
    <cellStyle name="Comma 3 2 2 3 2 3 3 3 2 2" xfId="33294" xr:uid="{ED52C770-BF6A-4E50-B026-B963DE28C8E6}"/>
    <cellStyle name="Comma 3 2 2 3 2 3 3 3 3" xfId="23826" xr:uid="{BC8FB567-9322-4AB0-909D-64542577B144}"/>
    <cellStyle name="Comma 3 2 2 3 2 3 3 4" xfId="9617" xr:uid="{95B4DDAC-5C1B-445E-A505-2336531F6BEB}"/>
    <cellStyle name="Comma 3 2 2 3 2 3 3 4 2" xfId="19089" xr:uid="{A07E68A7-DD43-4ED3-8EB4-E2EAA2646913}"/>
    <cellStyle name="Comma 3 2 2 3 2 3 3 4 2 2" xfId="38028" xr:uid="{FFB3032B-FC71-49C7-A610-D373AAB551F9}"/>
    <cellStyle name="Comma 3 2 2 3 2 3 3 4 3" xfId="28560" xr:uid="{BB2D6F81-08DC-4C40-A4BB-3960C17EBC1C}"/>
    <cellStyle name="Comma 3 2 2 3 2 3 3 5" xfId="11988" xr:uid="{859E4AEF-0991-4848-BBFE-764FDF57D198}"/>
    <cellStyle name="Comma 3 2 2 3 2 3 3 5 2" xfId="30927" xr:uid="{1124C375-ACBC-4A51-8559-6810D2179574}"/>
    <cellStyle name="Comma 3 2 2 3 2 3 3 6" xfId="21459" xr:uid="{F51798C8-A9AE-470B-B844-E7560BA7B633}"/>
    <cellStyle name="Comma 3 2 2 3 2 3 4" xfId="5672" xr:uid="{2BF0859B-19ED-4BFD-BAFF-2B4D3AFE275F}"/>
    <cellStyle name="Comma 3 2 2 3 2 3 4 2" xfId="15144" xr:uid="{AD1BD296-E33B-41B4-8D1F-4BBE53A4DF47}"/>
    <cellStyle name="Comma 3 2 2 3 2 3 4 2 2" xfId="34083" xr:uid="{0EF1F736-6EC4-45AC-BF6D-A1C2C43C67CA}"/>
    <cellStyle name="Comma 3 2 2 3 2 3 4 3" xfId="24615" xr:uid="{FB1A371C-C4B8-425A-8EF1-7A1DE59EDB94}"/>
    <cellStyle name="Comma 3 2 2 3 2 3 5" xfId="3305" xr:uid="{83C75A35-6EE6-4BB6-A929-F26FF608AD3D}"/>
    <cellStyle name="Comma 3 2 2 3 2 3 5 2" xfId="12777" xr:uid="{6D6CA034-3C1B-4132-AF4E-F82E98303C5C}"/>
    <cellStyle name="Comma 3 2 2 3 2 3 5 2 2" xfId="31716" xr:uid="{D2760AF1-81BF-4550-9F99-888DFF4974E3}"/>
    <cellStyle name="Comma 3 2 2 3 2 3 5 3" xfId="22248" xr:uid="{4979D9FC-3AF1-4138-B1BC-4EC067332EF0}"/>
    <cellStyle name="Comma 3 2 2 3 2 3 6" xfId="8039" xr:uid="{E00503B0-2C20-40B0-A170-E85274F53D01}"/>
    <cellStyle name="Comma 3 2 2 3 2 3 6 2" xfId="17511" xr:uid="{AD7D957B-5F43-4AE4-95A1-2EF8C5BE6843}"/>
    <cellStyle name="Comma 3 2 2 3 2 3 6 2 2" xfId="36450" xr:uid="{3BD6F786-1F8B-4696-BED4-3EB554D825BF}"/>
    <cellStyle name="Comma 3 2 2 3 2 3 6 3" xfId="26982" xr:uid="{A3618642-BE41-4E54-A9F4-AEB885366C8B}"/>
    <cellStyle name="Comma 3 2 2 3 2 3 7" xfId="10410" xr:uid="{2D6E2060-DCE0-4DB0-BCD1-1B3A47A5DC35}"/>
    <cellStyle name="Comma 3 2 2 3 2 3 7 2" xfId="29349" xr:uid="{85F97FD9-5E43-47EA-9F35-B46EDD5F3A19}"/>
    <cellStyle name="Comma 3 2 2 3 2 3 8" xfId="19881" xr:uid="{2DF4F0F5-D8A1-4CBF-8277-19CE734222E2}"/>
    <cellStyle name="Comma 3 2 2 3 2 4" xfId="1201" xr:uid="{C430F3C0-D723-4D56-9CB8-45C13A2C3C9C}"/>
    <cellStyle name="Comma 3 2 2 3 2 4 2" xfId="5935" xr:uid="{D3340C89-7F2B-4C64-A960-F9FB34ABC1AF}"/>
    <cellStyle name="Comma 3 2 2 3 2 4 2 2" xfId="15407" xr:uid="{BAEF4677-A49E-4949-9014-6F53EE7DE8D9}"/>
    <cellStyle name="Comma 3 2 2 3 2 4 2 2 2" xfId="34346" xr:uid="{FF644933-D684-459A-AE28-06E4BD36BC15}"/>
    <cellStyle name="Comma 3 2 2 3 2 4 2 3" xfId="24878" xr:uid="{A5CADD83-3700-434A-99C0-E3D79EE10EFD}"/>
    <cellStyle name="Comma 3 2 2 3 2 4 3" xfId="3568" xr:uid="{7C779D93-93F6-45A8-BD34-0CAD3D32213B}"/>
    <cellStyle name="Comma 3 2 2 3 2 4 3 2" xfId="13040" xr:uid="{31E20555-200B-4589-9B4C-7B7D53FB5405}"/>
    <cellStyle name="Comma 3 2 2 3 2 4 3 2 2" xfId="31979" xr:uid="{AD47029F-101C-454B-B576-D87CC45274A7}"/>
    <cellStyle name="Comma 3 2 2 3 2 4 3 3" xfId="22511" xr:uid="{11140B6C-A2B0-44D5-8719-6939EAC7E568}"/>
    <cellStyle name="Comma 3 2 2 3 2 4 4" xfId="8302" xr:uid="{F577EAF1-D3BA-4A6D-A830-466DE678233E}"/>
    <cellStyle name="Comma 3 2 2 3 2 4 4 2" xfId="17774" xr:uid="{13EC617B-2AAC-4424-A07D-F7CB17B20095}"/>
    <cellStyle name="Comma 3 2 2 3 2 4 4 2 2" xfId="36713" xr:uid="{F1E4475F-B4D8-46AE-8CE0-02E27EF12BC9}"/>
    <cellStyle name="Comma 3 2 2 3 2 4 4 3" xfId="27245" xr:uid="{D9D93529-8515-4737-AF3C-12AE5E1DE515}"/>
    <cellStyle name="Comma 3 2 2 3 2 4 5" xfId="10673" xr:uid="{CC176C25-148E-4FB3-A63C-067E47099BEB}"/>
    <cellStyle name="Comma 3 2 2 3 2 4 5 2" xfId="29612" xr:uid="{23671738-7D89-478C-9FA3-A9C7E374DF09}"/>
    <cellStyle name="Comma 3 2 2 3 2 4 6" xfId="20144" xr:uid="{710F9495-01BC-40F1-A98F-373BB0E7C184}"/>
    <cellStyle name="Comma 3 2 2 3 2 5" xfId="1990" xr:uid="{549A40F1-A4BA-4284-B6C2-FDD938D5D169}"/>
    <cellStyle name="Comma 3 2 2 3 2 5 2" xfId="6724" xr:uid="{3E9533A6-3F3E-4B23-86A2-70667EA544AB}"/>
    <cellStyle name="Comma 3 2 2 3 2 5 2 2" xfId="16196" xr:uid="{7C7295E1-4467-4674-B1B3-BA5E0E6BCCF3}"/>
    <cellStyle name="Comma 3 2 2 3 2 5 2 2 2" xfId="35135" xr:uid="{E15D51D6-56BF-4E5F-8A32-1EE9D6FC19D5}"/>
    <cellStyle name="Comma 3 2 2 3 2 5 2 3" xfId="25667" xr:uid="{878AB768-E087-47CE-9191-F2A6D48B7D3E}"/>
    <cellStyle name="Comma 3 2 2 3 2 5 3" xfId="4357" xr:uid="{2224177A-EF61-4573-9F99-330D195878EF}"/>
    <cellStyle name="Comma 3 2 2 3 2 5 3 2" xfId="13829" xr:uid="{DD44E07D-F3E9-4B92-9C26-545D25298454}"/>
    <cellStyle name="Comma 3 2 2 3 2 5 3 2 2" xfId="32768" xr:uid="{878E56DC-8951-4871-B638-B3DEFE89405F}"/>
    <cellStyle name="Comma 3 2 2 3 2 5 3 3" xfId="23300" xr:uid="{39C2E117-9FBE-4AB3-9989-9023F673E056}"/>
    <cellStyle name="Comma 3 2 2 3 2 5 4" xfId="9091" xr:uid="{8BB371DA-DAF5-40D2-86EF-1C4F2A043D50}"/>
    <cellStyle name="Comma 3 2 2 3 2 5 4 2" xfId="18563" xr:uid="{AF6364C3-59C4-411F-BCF1-EA062C28E642}"/>
    <cellStyle name="Comma 3 2 2 3 2 5 4 2 2" xfId="37502" xr:uid="{0CA3E412-BFE5-460A-9223-7B2F386A816E}"/>
    <cellStyle name="Comma 3 2 2 3 2 5 4 3" xfId="28034" xr:uid="{71321184-B823-4585-A77D-248CE78677D5}"/>
    <cellStyle name="Comma 3 2 2 3 2 5 5" xfId="11462" xr:uid="{B2DE2DA9-3E2C-4F60-B344-A99E826F9EC3}"/>
    <cellStyle name="Comma 3 2 2 3 2 5 5 2" xfId="30401" xr:uid="{43CFE7D2-7BDC-4FD9-AF73-2DC347C21A8E}"/>
    <cellStyle name="Comma 3 2 2 3 2 5 6" xfId="20933" xr:uid="{F2FF1AAF-AAB9-4A29-9B66-4800A7C00027}"/>
    <cellStyle name="Comma 3 2 2 3 2 6" xfId="5146" xr:uid="{C2274D3F-A160-4450-AF4E-B9FC12CDC86E}"/>
    <cellStyle name="Comma 3 2 2 3 2 6 2" xfId="14618" xr:uid="{580F9640-85A8-4F78-B8B3-1A0107E01B87}"/>
    <cellStyle name="Comma 3 2 2 3 2 6 2 2" xfId="33557" xr:uid="{D9819518-2059-469A-B223-F33A3476EF72}"/>
    <cellStyle name="Comma 3 2 2 3 2 6 3" xfId="24089" xr:uid="{2FF34FCD-C0CE-4FAB-A266-734B3A7FD6C8}"/>
    <cellStyle name="Comma 3 2 2 3 2 7" xfId="2779" xr:uid="{E444AD05-8AFD-4857-BB1C-86B693C7E93F}"/>
    <cellStyle name="Comma 3 2 2 3 2 7 2" xfId="12251" xr:uid="{C870343F-7B09-4900-BD65-C0028709774D}"/>
    <cellStyle name="Comma 3 2 2 3 2 7 2 2" xfId="31190" xr:uid="{E50B9B1E-CEE4-414B-B2F7-F401ECCF9144}"/>
    <cellStyle name="Comma 3 2 2 3 2 7 3" xfId="21722" xr:uid="{24A29870-D716-4A3E-B5D9-F434C4ABD352}"/>
    <cellStyle name="Comma 3 2 2 3 2 8" xfId="7513" xr:uid="{90DDF023-5F09-4FDA-BE3F-C7B890F771FA}"/>
    <cellStyle name="Comma 3 2 2 3 2 8 2" xfId="16985" xr:uid="{731A5982-FD2F-4B61-B4CF-1CB9152720B3}"/>
    <cellStyle name="Comma 3 2 2 3 2 8 2 2" xfId="35924" xr:uid="{F708BDC8-EB57-4E4B-8E82-4B0F9A34C581}"/>
    <cellStyle name="Comma 3 2 2 3 2 8 3" xfId="26456" xr:uid="{9C81203E-14A6-48E3-A432-82640B12DAA1}"/>
    <cellStyle name="Comma 3 2 2 3 2 9" xfId="9884" xr:uid="{F3F14890-B1BD-491C-8FA2-8F1E903F16BC}"/>
    <cellStyle name="Comma 3 2 2 3 2 9 2" xfId="28823" xr:uid="{887249DB-3BF0-4AF8-99A5-13EDA1E4D2B2}"/>
    <cellStyle name="Comma 3 2 2 3 3" xfId="562" xr:uid="{AAE7DD50-DEDC-4B37-BDB5-A72BC3B23373}"/>
    <cellStyle name="Comma 3 2 2 3 3 2" xfId="1351" xr:uid="{99A2CEA4-7EFF-4709-8EA0-67F64BD48514}"/>
    <cellStyle name="Comma 3 2 2 3 3 2 2" xfId="6085" xr:uid="{5E4E8754-1BFE-45FA-87F8-57872FE5BAD0}"/>
    <cellStyle name="Comma 3 2 2 3 3 2 2 2" xfId="15557" xr:uid="{0D24B191-72D5-4385-8C7C-4DB0B4C85E91}"/>
    <cellStyle name="Comma 3 2 2 3 3 2 2 2 2" xfId="34496" xr:uid="{B7C06495-6756-47F4-B34B-DC886328F78A}"/>
    <cellStyle name="Comma 3 2 2 3 3 2 2 3" xfId="25028" xr:uid="{C88D9C56-D344-426B-AF16-745ED4B962CE}"/>
    <cellStyle name="Comma 3 2 2 3 3 2 3" xfId="3718" xr:uid="{2FF04AE4-444E-4045-9FD7-D71E80BC9381}"/>
    <cellStyle name="Comma 3 2 2 3 3 2 3 2" xfId="13190" xr:uid="{98ACAD17-16B1-490A-8B2D-312BDA8B1213}"/>
    <cellStyle name="Comma 3 2 2 3 3 2 3 2 2" xfId="32129" xr:uid="{EDCBF3B8-DFCE-468C-B6FD-4287122A914C}"/>
    <cellStyle name="Comma 3 2 2 3 3 2 3 3" xfId="22661" xr:uid="{89890AF6-B334-45DE-8F18-533818066711}"/>
    <cellStyle name="Comma 3 2 2 3 3 2 4" xfId="8452" xr:uid="{3F265ED4-BC6E-4B9A-8987-0F5778CBA2B5}"/>
    <cellStyle name="Comma 3 2 2 3 3 2 4 2" xfId="17924" xr:uid="{53C326BE-9D2D-481F-8F51-FDBB7F5BE25F}"/>
    <cellStyle name="Comma 3 2 2 3 3 2 4 2 2" xfId="36863" xr:uid="{F7331AC1-7379-4708-B3BE-E7C717A611EC}"/>
    <cellStyle name="Comma 3 2 2 3 3 2 4 3" xfId="27395" xr:uid="{DFEFC1D0-AACF-4F28-B632-60A95288F856}"/>
    <cellStyle name="Comma 3 2 2 3 3 2 5" xfId="10823" xr:uid="{8E7DD8EF-AF5F-4214-8254-4532AADCDD4C}"/>
    <cellStyle name="Comma 3 2 2 3 3 2 5 2" xfId="29762" xr:uid="{DE602A41-A44E-411E-A84A-3AC8DDAAFAF9}"/>
    <cellStyle name="Comma 3 2 2 3 3 2 6" xfId="20294" xr:uid="{3AC74D84-0F24-4774-8B25-373389DA25C3}"/>
    <cellStyle name="Comma 3 2 2 3 3 3" xfId="2140" xr:uid="{900F8195-84EE-41DC-9089-E11F865C368D}"/>
    <cellStyle name="Comma 3 2 2 3 3 3 2" xfId="6874" xr:uid="{3B32591F-6192-42B2-B726-A3337DBB56E6}"/>
    <cellStyle name="Comma 3 2 2 3 3 3 2 2" xfId="16346" xr:uid="{41FA35B8-7880-4CAD-9509-9C43706C35A2}"/>
    <cellStyle name="Comma 3 2 2 3 3 3 2 2 2" xfId="35285" xr:uid="{A9AD5E44-84A6-46E5-9625-3EF7E51CF0E2}"/>
    <cellStyle name="Comma 3 2 2 3 3 3 2 3" xfId="25817" xr:uid="{EA56AB19-C1CA-42C0-AC8E-F9B710C67DF1}"/>
    <cellStyle name="Comma 3 2 2 3 3 3 3" xfId="4507" xr:uid="{EA2EBC14-9A26-46F4-9605-2776BD1A8910}"/>
    <cellStyle name="Comma 3 2 2 3 3 3 3 2" xfId="13979" xr:uid="{F4327F98-2929-4F6C-9A27-5A496FB01115}"/>
    <cellStyle name="Comma 3 2 2 3 3 3 3 2 2" xfId="32918" xr:uid="{1773510F-14A6-4C34-98F0-9EDFC5CBE551}"/>
    <cellStyle name="Comma 3 2 2 3 3 3 3 3" xfId="23450" xr:uid="{1C668C0B-49A5-4E35-9FFF-48E637A0F7A2}"/>
    <cellStyle name="Comma 3 2 2 3 3 3 4" xfId="9241" xr:uid="{5A146112-D068-43CF-A7F6-266C62C88043}"/>
    <cellStyle name="Comma 3 2 2 3 3 3 4 2" xfId="18713" xr:uid="{45078B50-DA4F-47C2-AF98-509BFF9BB3BB}"/>
    <cellStyle name="Comma 3 2 2 3 3 3 4 2 2" xfId="37652" xr:uid="{18F2E7B4-8CC5-4829-BBBF-1E616EA6CA50}"/>
    <cellStyle name="Comma 3 2 2 3 3 3 4 3" xfId="28184" xr:uid="{0B9B66F0-EB41-42EF-9469-592FABE17EC2}"/>
    <cellStyle name="Comma 3 2 2 3 3 3 5" xfId="11612" xr:uid="{81B98D8B-7584-435B-84F8-F0054049CE77}"/>
    <cellStyle name="Comma 3 2 2 3 3 3 5 2" xfId="30551" xr:uid="{D4575D08-656E-435E-AA7F-F649CA9CEF3F}"/>
    <cellStyle name="Comma 3 2 2 3 3 3 6" xfId="21083" xr:uid="{14AE176C-4E02-4F2C-BAB2-56F1C9FA9B1C}"/>
    <cellStyle name="Comma 3 2 2 3 3 4" xfId="5296" xr:uid="{9080687A-C17D-4019-B3FD-FD939202B20F}"/>
    <cellStyle name="Comma 3 2 2 3 3 4 2" xfId="14768" xr:uid="{616725C1-E31E-4BB0-97DA-B4588BB64124}"/>
    <cellStyle name="Comma 3 2 2 3 3 4 2 2" xfId="33707" xr:uid="{BBCFEBA3-5232-43E1-908A-1A62B158CEDC}"/>
    <cellStyle name="Comma 3 2 2 3 3 4 3" xfId="24239" xr:uid="{A163C946-B04A-4DDA-A471-F9A5BF1AE32A}"/>
    <cellStyle name="Comma 3 2 2 3 3 5" xfId="2929" xr:uid="{20B03C2A-7F8B-47F7-AABD-125AA28CA7B4}"/>
    <cellStyle name="Comma 3 2 2 3 3 5 2" xfId="12401" xr:uid="{25D47AC6-888D-4270-81EE-5F308C2234AE}"/>
    <cellStyle name="Comma 3 2 2 3 3 5 2 2" xfId="31340" xr:uid="{400ABA3B-20BC-4BCE-B807-75C50D746AA1}"/>
    <cellStyle name="Comma 3 2 2 3 3 5 3" xfId="21872" xr:uid="{2656C336-1FAD-4E30-B646-5F2D3B21C5C6}"/>
    <cellStyle name="Comma 3 2 2 3 3 6" xfId="7663" xr:uid="{1576B691-E11F-4F14-B551-E94061F0EF1A}"/>
    <cellStyle name="Comma 3 2 2 3 3 6 2" xfId="17135" xr:uid="{D5FE9D54-E327-4929-9794-952E5170B853}"/>
    <cellStyle name="Comma 3 2 2 3 3 6 2 2" xfId="36074" xr:uid="{A85BD49C-F044-41E0-82E1-1589BABE081E}"/>
    <cellStyle name="Comma 3 2 2 3 3 6 3" xfId="26606" xr:uid="{7CBF2AB4-C377-4390-970A-A320ED311D2C}"/>
    <cellStyle name="Comma 3 2 2 3 3 7" xfId="10034" xr:uid="{CF393F2D-7D01-4553-B477-3749392A85CF}"/>
    <cellStyle name="Comma 3 2 2 3 3 7 2" xfId="28973" xr:uid="{221F1AB1-5784-43D9-9DCE-3A9F9592204A}"/>
    <cellStyle name="Comma 3 2 2 3 3 8" xfId="19505" xr:uid="{EE642BD2-714B-4DAA-9EA4-1191F0E274C3}"/>
    <cellStyle name="Comma 3 2 2 3 4" xfId="825" xr:uid="{7D932844-D13C-451B-A554-F35EA4451AAA}"/>
    <cellStyle name="Comma 3 2 2 3 4 2" xfId="1614" xr:uid="{A336235A-0D29-4755-B235-486A8BA49D41}"/>
    <cellStyle name="Comma 3 2 2 3 4 2 2" xfId="6348" xr:uid="{4B114BE1-E919-4CED-AEC6-42D068E9F625}"/>
    <cellStyle name="Comma 3 2 2 3 4 2 2 2" xfId="15820" xr:uid="{D291041F-4E71-4388-88C5-B2A33EB575F0}"/>
    <cellStyle name="Comma 3 2 2 3 4 2 2 2 2" xfId="34759" xr:uid="{F937A59F-7385-4E24-A19F-1135688E1003}"/>
    <cellStyle name="Comma 3 2 2 3 4 2 2 3" xfId="25291" xr:uid="{D5FD1AD3-8459-470A-9AD9-BF4BD4EECF6B}"/>
    <cellStyle name="Comma 3 2 2 3 4 2 3" xfId="3981" xr:uid="{D8427732-E250-4759-9621-172A70DF0F82}"/>
    <cellStyle name="Comma 3 2 2 3 4 2 3 2" xfId="13453" xr:uid="{AF3C683D-451F-4981-A50C-09E4D3D8B457}"/>
    <cellStyle name="Comma 3 2 2 3 4 2 3 2 2" xfId="32392" xr:uid="{23FF56AF-3DE0-494C-8FD9-5C4EC195115D}"/>
    <cellStyle name="Comma 3 2 2 3 4 2 3 3" xfId="22924" xr:uid="{506A091C-1106-45F7-B4FA-07D8CD4991C7}"/>
    <cellStyle name="Comma 3 2 2 3 4 2 4" xfId="8715" xr:uid="{3929CC7D-E125-4841-98E0-BAF659B75B23}"/>
    <cellStyle name="Comma 3 2 2 3 4 2 4 2" xfId="18187" xr:uid="{2F34F72D-480E-45C1-A2D4-481E0E6E9A31}"/>
    <cellStyle name="Comma 3 2 2 3 4 2 4 2 2" xfId="37126" xr:uid="{6C905397-C6B9-4455-9AFB-A3E55C429F1F}"/>
    <cellStyle name="Comma 3 2 2 3 4 2 4 3" xfId="27658" xr:uid="{D64F80C7-3843-4D6D-997F-0750C3ECD835}"/>
    <cellStyle name="Comma 3 2 2 3 4 2 5" xfId="11086" xr:uid="{48C93C35-6962-4C52-B3AE-BFB8E759B779}"/>
    <cellStyle name="Comma 3 2 2 3 4 2 5 2" xfId="30025" xr:uid="{54F54D5B-5E66-4A42-94EC-8A25008DEF68}"/>
    <cellStyle name="Comma 3 2 2 3 4 2 6" xfId="20557" xr:uid="{94FC9D2D-6E7B-4BBD-AD2A-9B15A12CF298}"/>
    <cellStyle name="Comma 3 2 2 3 4 3" xfId="2403" xr:uid="{A93CF43C-AA24-46ED-ABB3-2FD38E5C0DEF}"/>
    <cellStyle name="Comma 3 2 2 3 4 3 2" xfId="7137" xr:uid="{8E895B3E-E2C8-4361-A6A9-05F1387DD355}"/>
    <cellStyle name="Comma 3 2 2 3 4 3 2 2" xfId="16609" xr:uid="{900F4594-0CAA-4B42-B7C5-55D16833AA60}"/>
    <cellStyle name="Comma 3 2 2 3 4 3 2 2 2" xfId="35548" xr:uid="{6321FF8A-4D74-4950-AD8C-EE82D60EA873}"/>
    <cellStyle name="Comma 3 2 2 3 4 3 2 3" xfId="26080" xr:uid="{B92D65AF-7A62-4148-8647-6EDED52E35E6}"/>
    <cellStyle name="Comma 3 2 2 3 4 3 3" xfId="4770" xr:uid="{03E7ADA5-0F59-4C7C-8F7C-94D5AAC6F1B3}"/>
    <cellStyle name="Comma 3 2 2 3 4 3 3 2" xfId="14242" xr:uid="{236F5610-E0F8-4E27-BA14-4CD80581BC25}"/>
    <cellStyle name="Comma 3 2 2 3 4 3 3 2 2" xfId="33181" xr:uid="{0F5D8894-49EE-4360-AC5C-64FDFA63E9D0}"/>
    <cellStyle name="Comma 3 2 2 3 4 3 3 3" xfId="23713" xr:uid="{2E28DD1C-91D6-4CBA-933C-094D51F5317B}"/>
    <cellStyle name="Comma 3 2 2 3 4 3 4" xfId="9504" xr:uid="{280CC25A-1CBC-49E0-920C-0530156E76D5}"/>
    <cellStyle name="Comma 3 2 2 3 4 3 4 2" xfId="18976" xr:uid="{A9F6C4D4-3C00-40EF-BBE4-B8B8263BAB6C}"/>
    <cellStyle name="Comma 3 2 2 3 4 3 4 2 2" xfId="37915" xr:uid="{80A91DED-5539-4599-A2AA-3E40926606AB}"/>
    <cellStyle name="Comma 3 2 2 3 4 3 4 3" xfId="28447" xr:uid="{0B471F54-F4A1-475D-BD97-AE270A979141}"/>
    <cellStyle name="Comma 3 2 2 3 4 3 5" xfId="11875" xr:uid="{1E0F711C-F6E6-431E-A617-1DAA88DBF680}"/>
    <cellStyle name="Comma 3 2 2 3 4 3 5 2" xfId="30814" xr:uid="{C45AC7E9-1552-48B6-A1F6-792BF5EDAEC7}"/>
    <cellStyle name="Comma 3 2 2 3 4 3 6" xfId="21346" xr:uid="{EA4044C1-59A7-49A4-BFD4-A8788EC05EBB}"/>
    <cellStyle name="Comma 3 2 2 3 4 4" xfId="5559" xr:uid="{E9056A45-439F-4B83-A7C1-AFB20F0E4472}"/>
    <cellStyle name="Comma 3 2 2 3 4 4 2" xfId="15031" xr:uid="{95756137-63F0-4897-851E-F086553B403A}"/>
    <cellStyle name="Comma 3 2 2 3 4 4 2 2" xfId="33970" xr:uid="{85FF37BD-2A73-4CF9-A4C7-1252EC74CC0D}"/>
    <cellStyle name="Comma 3 2 2 3 4 4 3" xfId="24502" xr:uid="{361A1F7D-0114-4624-A89A-242B814010F1}"/>
    <cellStyle name="Comma 3 2 2 3 4 5" xfId="3192" xr:uid="{13FF6C3B-DD06-4066-8DC5-E75521F1D6E9}"/>
    <cellStyle name="Comma 3 2 2 3 4 5 2" xfId="12664" xr:uid="{2A319012-89AE-4B75-81E7-84758FEC1930}"/>
    <cellStyle name="Comma 3 2 2 3 4 5 2 2" xfId="31603" xr:uid="{10A1C9A5-19C5-4B8A-908E-DC869443E005}"/>
    <cellStyle name="Comma 3 2 2 3 4 5 3" xfId="22135" xr:uid="{F986DB17-01FC-42F4-9E6F-3248D2C51D69}"/>
    <cellStyle name="Comma 3 2 2 3 4 6" xfId="7926" xr:uid="{CA68AA98-B37D-45B0-9AD5-5A4C9F711EE8}"/>
    <cellStyle name="Comma 3 2 2 3 4 6 2" xfId="17398" xr:uid="{3A10943D-40B3-49D6-873F-E6EB041744CF}"/>
    <cellStyle name="Comma 3 2 2 3 4 6 2 2" xfId="36337" xr:uid="{6915F3D4-88C2-4834-B49F-58C97927AC59}"/>
    <cellStyle name="Comma 3 2 2 3 4 6 3" xfId="26869" xr:uid="{7E97CFB6-2D9D-4512-9397-F1D9F16E1930}"/>
    <cellStyle name="Comma 3 2 2 3 4 7" xfId="10297" xr:uid="{44BDB702-C5AC-4DC7-97B7-465AC2384B38}"/>
    <cellStyle name="Comma 3 2 2 3 4 7 2" xfId="29236" xr:uid="{2D421BCE-64B4-4CFA-9608-BB8998A5E727}"/>
    <cellStyle name="Comma 3 2 2 3 4 8" xfId="19768" xr:uid="{00D7A98F-E22F-41E9-93C0-6D2F5BEB139E}"/>
    <cellStyle name="Comma 3 2 2 3 5" xfId="1088" xr:uid="{8133CCE7-D1AD-4C6D-9809-65BC4C2AEEE1}"/>
    <cellStyle name="Comma 3 2 2 3 5 2" xfId="5822" xr:uid="{38679819-0685-45F3-B491-8C7D0F40948E}"/>
    <cellStyle name="Comma 3 2 2 3 5 2 2" xfId="15294" xr:uid="{A3AA0C68-7C83-43DF-9737-F10BBD90B9C2}"/>
    <cellStyle name="Comma 3 2 2 3 5 2 2 2" xfId="34233" xr:uid="{282AA3B9-3D72-442B-BA11-1810B0C22AB2}"/>
    <cellStyle name="Comma 3 2 2 3 5 2 3" xfId="24765" xr:uid="{5202DC79-666B-41D4-8564-F19F3A7D522D}"/>
    <cellStyle name="Comma 3 2 2 3 5 3" xfId="3455" xr:uid="{D10608EE-08BF-4089-80EF-A271D66B57CA}"/>
    <cellStyle name="Comma 3 2 2 3 5 3 2" xfId="12927" xr:uid="{79DDD83F-B940-4273-944D-E8994600A76D}"/>
    <cellStyle name="Comma 3 2 2 3 5 3 2 2" xfId="31866" xr:uid="{60E29545-111C-49DD-9AA5-774AF23A38EE}"/>
    <cellStyle name="Comma 3 2 2 3 5 3 3" xfId="22398" xr:uid="{B7E7ED00-9CE6-442F-B66B-22BA409A181B}"/>
    <cellStyle name="Comma 3 2 2 3 5 4" xfId="8189" xr:uid="{E3397544-9F18-48EC-9FA6-A71A6B2BFA55}"/>
    <cellStyle name="Comma 3 2 2 3 5 4 2" xfId="17661" xr:uid="{225F12EC-DC39-4494-90A8-9AFEB3CED680}"/>
    <cellStyle name="Comma 3 2 2 3 5 4 2 2" xfId="36600" xr:uid="{1187A933-0A02-43E0-9638-A83D0829441E}"/>
    <cellStyle name="Comma 3 2 2 3 5 4 3" xfId="27132" xr:uid="{1242B1D3-8176-4B74-938B-91392A7C517B}"/>
    <cellStyle name="Comma 3 2 2 3 5 5" xfId="10560" xr:uid="{6C8ED44E-DB22-4EA9-8CF5-4CC624F80760}"/>
    <cellStyle name="Comma 3 2 2 3 5 5 2" xfId="29499" xr:uid="{68F26AD0-3A99-48C7-ACA8-B9F7471ABAB6}"/>
    <cellStyle name="Comma 3 2 2 3 5 6" xfId="20031" xr:uid="{AB979E91-230E-4405-9D5E-85D0FAB14F93}"/>
    <cellStyle name="Comma 3 2 2 3 6" xfId="1877" xr:uid="{D26C7617-EC8E-407D-8DE0-733532FFB85D}"/>
    <cellStyle name="Comma 3 2 2 3 6 2" xfId="6611" xr:uid="{ACFD21C6-4A1C-4DF3-A64B-32627087826A}"/>
    <cellStyle name="Comma 3 2 2 3 6 2 2" xfId="16083" xr:uid="{E012F2C4-DFDC-4463-95A0-7C559B56D285}"/>
    <cellStyle name="Comma 3 2 2 3 6 2 2 2" xfId="35022" xr:uid="{0508C0DC-5BB1-473B-904F-162504FE7003}"/>
    <cellStyle name="Comma 3 2 2 3 6 2 3" xfId="25554" xr:uid="{740DDF15-68B8-4F57-AE29-9736E71C6C76}"/>
    <cellStyle name="Comma 3 2 2 3 6 3" xfId="4244" xr:uid="{69DB49E1-A12B-4335-A9EB-8870F5DEC7C3}"/>
    <cellStyle name="Comma 3 2 2 3 6 3 2" xfId="13716" xr:uid="{CA228F87-7C1D-491F-B45E-47F50A70A6CD}"/>
    <cellStyle name="Comma 3 2 2 3 6 3 2 2" xfId="32655" xr:uid="{A242F445-B2FE-484E-8D2C-0B0A2954B8D0}"/>
    <cellStyle name="Comma 3 2 2 3 6 3 3" xfId="23187" xr:uid="{4734C27A-71F7-4D9D-9CDC-D188F0B87F88}"/>
    <cellStyle name="Comma 3 2 2 3 6 4" xfId="8978" xr:uid="{1CBDF63E-5313-4D16-803A-4E55F7309BFA}"/>
    <cellStyle name="Comma 3 2 2 3 6 4 2" xfId="18450" xr:uid="{2FD3EA97-1B77-48F4-95C2-B873BCC66F92}"/>
    <cellStyle name="Comma 3 2 2 3 6 4 2 2" xfId="37389" xr:uid="{AD9368F7-4374-4F15-9026-24AEA6141AE6}"/>
    <cellStyle name="Comma 3 2 2 3 6 4 3" xfId="27921" xr:uid="{3A6376C3-8A9E-478E-A427-639670585FA5}"/>
    <cellStyle name="Comma 3 2 2 3 6 5" xfId="11349" xr:uid="{A0653CFB-5B50-48EF-92EF-A5A2E4EB9484}"/>
    <cellStyle name="Comma 3 2 2 3 6 5 2" xfId="30288" xr:uid="{8D9CAD1B-A60D-4005-8DE1-5784A8C89FC7}"/>
    <cellStyle name="Comma 3 2 2 3 6 6" xfId="20820" xr:uid="{90897B78-1F0A-4292-A0F7-0EF74194485D}"/>
    <cellStyle name="Comma 3 2 2 3 7" xfId="5033" xr:uid="{ED88CC80-BD85-49E3-9D22-161ED81CBA0C}"/>
    <cellStyle name="Comma 3 2 2 3 7 2" xfId="14505" xr:uid="{F99B6EC5-8E59-424E-9A02-F2D17A79173A}"/>
    <cellStyle name="Comma 3 2 2 3 7 2 2" xfId="33444" xr:uid="{92672799-B2F5-4FF0-B722-F4A01A824E94}"/>
    <cellStyle name="Comma 3 2 2 3 7 3" xfId="23976" xr:uid="{E10FE2AB-28AD-4064-B7DA-C7A140969087}"/>
    <cellStyle name="Comma 3 2 2 3 8" xfId="2666" xr:uid="{CF07FE44-D7EF-4921-B0C8-0B0BFC592D89}"/>
    <cellStyle name="Comma 3 2 2 3 8 2" xfId="12138" xr:uid="{156A99AA-EB1F-474B-AB7E-1F83BC15F792}"/>
    <cellStyle name="Comma 3 2 2 3 8 2 2" xfId="31077" xr:uid="{D227DF54-E50A-4F2C-923D-0A3C32B9C039}"/>
    <cellStyle name="Comma 3 2 2 3 8 3" xfId="21609" xr:uid="{764F757A-61F0-488B-BF05-68CC19F49B6F}"/>
    <cellStyle name="Comma 3 2 2 3 9" xfId="7400" xr:uid="{B4280576-0D59-47B1-87C8-55950E15FECF}"/>
    <cellStyle name="Comma 3 2 2 3 9 2" xfId="16872" xr:uid="{82E52DBB-0BCE-4AC4-991F-DC4FBAF68930}"/>
    <cellStyle name="Comma 3 2 2 3 9 2 2" xfId="35811" xr:uid="{20C580F6-8398-4931-99B5-ECE0799D73AF}"/>
    <cellStyle name="Comma 3 2 2 3 9 3" xfId="26343" xr:uid="{75BE04F7-91FB-42D8-B376-6ACF5BD25914}"/>
    <cellStyle name="Comma 3 2 2 4" xfId="332" xr:uid="{958C2C6F-BFE2-4F29-9076-D20245ECC62C}"/>
    <cellStyle name="Comma 3 2 2 4 10" xfId="9808" xr:uid="{25A7FCA2-D5AD-4176-9D90-65C3F33602AF}"/>
    <cellStyle name="Comma 3 2 2 4 10 2" xfId="28747" xr:uid="{F17435A9-AFED-40D9-8A72-412B8BFBE511}"/>
    <cellStyle name="Comma 3 2 2 4 11" xfId="19279" xr:uid="{44138F68-712C-494A-B9BA-241C5C914E85}"/>
    <cellStyle name="Comma 3 2 2 4 2" xfId="447" xr:uid="{64EEB637-5CE2-4056-B60D-4087FE1C4CF3}"/>
    <cellStyle name="Comma 3 2 2 4 2 10" xfId="19392" xr:uid="{2D01A08A-3240-4C82-9332-202BA6D85B24}"/>
    <cellStyle name="Comma 3 2 2 4 2 2" xfId="712" xr:uid="{7735A93B-26BC-48BA-A2C0-C71D53C8CEEA}"/>
    <cellStyle name="Comma 3 2 2 4 2 2 2" xfId="1501" xr:uid="{50E8EE1C-F3AF-4DAF-BE0B-B191D693ED94}"/>
    <cellStyle name="Comma 3 2 2 4 2 2 2 2" xfId="6235" xr:uid="{0B823705-F6E6-4639-A450-FB8372D4D2E9}"/>
    <cellStyle name="Comma 3 2 2 4 2 2 2 2 2" xfId="15707" xr:uid="{B6C3A648-01C6-4D12-953D-8477654A9F27}"/>
    <cellStyle name="Comma 3 2 2 4 2 2 2 2 2 2" xfId="34646" xr:uid="{D66DE41A-AFEA-4CE6-9188-55F0DE14CEEE}"/>
    <cellStyle name="Comma 3 2 2 4 2 2 2 2 3" xfId="25178" xr:uid="{5936C1A7-46F1-41C3-A697-447A5CDDFE81}"/>
    <cellStyle name="Comma 3 2 2 4 2 2 2 3" xfId="3868" xr:uid="{1279868F-6524-4FFA-98DC-3202C815D3A6}"/>
    <cellStyle name="Comma 3 2 2 4 2 2 2 3 2" xfId="13340" xr:uid="{0A64B9C3-FB26-45F4-AE73-C789A88438FB}"/>
    <cellStyle name="Comma 3 2 2 4 2 2 2 3 2 2" xfId="32279" xr:uid="{B6AE91E4-52B5-4E7A-95C7-FE0A66F85606}"/>
    <cellStyle name="Comma 3 2 2 4 2 2 2 3 3" xfId="22811" xr:uid="{5712F3C0-2523-45BF-A382-694D79C9EA50}"/>
    <cellStyle name="Comma 3 2 2 4 2 2 2 4" xfId="8602" xr:uid="{5D889959-EA87-4C01-B6FE-7D4C67CCAB60}"/>
    <cellStyle name="Comma 3 2 2 4 2 2 2 4 2" xfId="18074" xr:uid="{52E3393D-71C6-42DD-91EA-5438726060AC}"/>
    <cellStyle name="Comma 3 2 2 4 2 2 2 4 2 2" xfId="37013" xr:uid="{D745A6A1-49FA-4EBB-BDE5-5D4A393E2EBF}"/>
    <cellStyle name="Comma 3 2 2 4 2 2 2 4 3" xfId="27545" xr:uid="{A9F7C11E-DD01-4552-8966-530A3A0EAE02}"/>
    <cellStyle name="Comma 3 2 2 4 2 2 2 5" xfId="10973" xr:uid="{098C6CA2-6154-4674-BF05-30526A2E1CDC}"/>
    <cellStyle name="Comma 3 2 2 4 2 2 2 5 2" xfId="29912" xr:uid="{61DA86B5-7988-4A0A-8A3B-6EBD4978AA4D}"/>
    <cellStyle name="Comma 3 2 2 4 2 2 2 6" xfId="20444" xr:uid="{991E70A7-6543-417C-B502-940E1FD015C7}"/>
    <cellStyle name="Comma 3 2 2 4 2 2 3" xfId="2290" xr:uid="{1F51CAA0-C522-4810-82D2-C3809C235F3D}"/>
    <cellStyle name="Comma 3 2 2 4 2 2 3 2" xfId="7024" xr:uid="{9E7A7F91-6295-4312-9A0E-DC4AA6740D5B}"/>
    <cellStyle name="Comma 3 2 2 4 2 2 3 2 2" xfId="16496" xr:uid="{909376F7-BA0E-4E84-A921-4D5C9AED3543}"/>
    <cellStyle name="Comma 3 2 2 4 2 2 3 2 2 2" xfId="35435" xr:uid="{D69BE293-E5E4-4394-B341-B64720B7D45E}"/>
    <cellStyle name="Comma 3 2 2 4 2 2 3 2 3" xfId="25967" xr:uid="{A9821717-93E7-431E-AE69-7256090CD9C6}"/>
    <cellStyle name="Comma 3 2 2 4 2 2 3 3" xfId="4657" xr:uid="{96CAD2F8-99BC-481B-9B70-451EDDC5B54E}"/>
    <cellStyle name="Comma 3 2 2 4 2 2 3 3 2" xfId="14129" xr:uid="{ADC2ACF5-EB16-453D-BB01-ABA9A16C118A}"/>
    <cellStyle name="Comma 3 2 2 4 2 2 3 3 2 2" xfId="33068" xr:uid="{BB4C473F-1AC9-435C-BD3E-EDC91DD7FCEB}"/>
    <cellStyle name="Comma 3 2 2 4 2 2 3 3 3" xfId="23600" xr:uid="{66A2B8EC-6FA1-4295-93EF-32DA4CB0E405}"/>
    <cellStyle name="Comma 3 2 2 4 2 2 3 4" xfId="9391" xr:uid="{D8902249-6895-434B-9A99-8A50C6FE4D9D}"/>
    <cellStyle name="Comma 3 2 2 4 2 2 3 4 2" xfId="18863" xr:uid="{1978365C-5F02-4897-9476-B69E753D6D09}"/>
    <cellStyle name="Comma 3 2 2 4 2 2 3 4 2 2" xfId="37802" xr:uid="{51E121E4-DBF1-45DD-8850-FB2A149BEB3A}"/>
    <cellStyle name="Comma 3 2 2 4 2 2 3 4 3" xfId="28334" xr:uid="{D089E41C-61F5-419C-BDE1-6BCB21FA32F5}"/>
    <cellStyle name="Comma 3 2 2 4 2 2 3 5" xfId="11762" xr:uid="{2583EF0C-FCE8-4C3D-9593-E5A2C554562D}"/>
    <cellStyle name="Comma 3 2 2 4 2 2 3 5 2" xfId="30701" xr:uid="{64E9A549-11E2-49D0-9A07-88B3A40D317B}"/>
    <cellStyle name="Comma 3 2 2 4 2 2 3 6" xfId="21233" xr:uid="{B17E2BC0-2ED2-40BF-9F75-8528ABE977FD}"/>
    <cellStyle name="Comma 3 2 2 4 2 2 4" xfId="5446" xr:uid="{3E03F001-9E64-4D85-8ACB-1A3003495262}"/>
    <cellStyle name="Comma 3 2 2 4 2 2 4 2" xfId="14918" xr:uid="{FB0CCCB3-A6E5-477A-AF8F-776AB02F7EB5}"/>
    <cellStyle name="Comma 3 2 2 4 2 2 4 2 2" xfId="33857" xr:uid="{B7E91CC9-17F6-4613-B851-2D7A4EB2BCBD}"/>
    <cellStyle name="Comma 3 2 2 4 2 2 4 3" xfId="24389" xr:uid="{138EC4F9-C743-45ED-88DF-3E0AC1B6B7BF}"/>
    <cellStyle name="Comma 3 2 2 4 2 2 5" xfId="3079" xr:uid="{F24BF47D-879C-4B51-AEB2-9D94B60A790C}"/>
    <cellStyle name="Comma 3 2 2 4 2 2 5 2" xfId="12551" xr:uid="{DA16056E-DEF8-4738-AC7A-A76722218B33}"/>
    <cellStyle name="Comma 3 2 2 4 2 2 5 2 2" xfId="31490" xr:uid="{D32C0CDD-EB65-460B-98A9-A896F970649B}"/>
    <cellStyle name="Comma 3 2 2 4 2 2 5 3" xfId="22022" xr:uid="{B02146AD-267F-4834-9F8B-71C3CAC77062}"/>
    <cellStyle name="Comma 3 2 2 4 2 2 6" xfId="7813" xr:uid="{25B2B0A8-2EA0-409B-88E7-FA7800239730}"/>
    <cellStyle name="Comma 3 2 2 4 2 2 6 2" xfId="17285" xr:uid="{1490D874-64A5-4A3F-ADF8-984BC8773F1D}"/>
    <cellStyle name="Comma 3 2 2 4 2 2 6 2 2" xfId="36224" xr:uid="{23212430-2636-4421-B15D-9B997D3E2D56}"/>
    <cellStyle name="Comma 3 2 2 4 2 2 6 3" xfId="26756" xr:uid="{6370D79B-647A-49C3-848B-7DAB18D7ED06}"/>
    <cellStyle name="Comma 3 2 2 4 2 2 7" xfId="10184" xr:uid="{950D331D-9B8A-4D1D-9D88-C27AACACFBDB}"/>
    <cellStyle name="Comma 3 2 2 4 2 2 7 2" xfId="29123" xr:uid="{F86579A3-49BA-4FA0-88BF-73AB63D6CE81}"/>
    <cellStyle name="Comma 3 2 2 4 2 2 8" xfId="19655" xr:uid="{C25E26BC-7116-4276-8AFA-6E119EDEE18D}"/>
    <cellStyle name="Comma 3 2 2 4 2 3" xfId="975" xr:uid="{21013751-B4E7-431F-B531-EF7E8C598CB9}"/>
    <cellStyle name="Comma 3 2 2 4 2 3 2" xfId="1764" xr:uid="{814414BE-D431-4D07-B24F-C1136DCF8D64}"/>
    <cellStyle name="Comma 3 2 2 4 2 3 2 2" xfId="6498" xr:uid="{AF2974D4-E73F-4807-8EB9-74C284811CA5}"/>
    <cellStyle name="Comma 3 2 2 4 2 3 2 2 2" xfId="15970" xr:uid="{2386C470-ACFE-4C2E-9552-1EBA33C562D3}"/>
    <cellStyle name="Comma 3 2 2 4 2 3 2 2 2 2" xfId="34909" xr:uid="{38036361-5104-4FE4-80A5-2BF30F25759C}"/>
    <cellStyle name="Comma 3 2 2 4 2 3 2 2 3" xfId="25441" xr:uid="{A22D4C5A-3880-4127-B634-7A3B27209D13}"/>
    <cellStyle name="Comma 3 2 2 4 2 3 2 3" xfId="4131" xr:uid="{936C6018-16E6-4A9C-9A89-E7991111C065}"/>
    <cellStyle name="Comma 3 2 2 4 2 3 2 3 2" xfId="13603" xr:uid="{2A30090A-339A-4603-A634-617C66B06E2E}"/>
    <cellStyle name="Comma 3 2 2 4 2 3 2 3 2 2" xfId="32542" xr:uid="{E797E022-DD99-4EDD-9535-24C8299370CE}"/>
    <cellStyle name="Comma 3 2 2 4 2 3 2 3 3" xfId="23074" xr:uid="{C18E2042-B6CA-403A-A2BE-4A5CC0F3C03C}"/>
    <cellStyle name="Comma 3 2 2 4 2 3 2 4" xfId="8865" xr:uid="{3E2192D8-536D-4193-BB2D-F2FFF7EA6BEE}"/>
    <cellStyle name="Comma 3 2 2 4 2 3 2 4 2" xfId="18337" xr:uid="{742F4C6C-972B-4669-BA26-F956FBD9CC3C}"/>
    <cellStyle name="Comma 3 2 2 4 2 3 2 4 2 2" xfId="37276" xr:uid="{D5392DBB-F5E5-4AD6-9C88-D6A17F362517}"/>
    <cellStyle name="Comma 3 2 2 4 2 3 2 4 3" xfId="27808" xr:uid="{448E84CF-1F94-496C-A7AF-6C0C874126E8}"/>
    <cellStyle name="Comma 3 2 2 4 2 3 2 5" xfId="11236" xr:uid="{373CBEDD-ED80-45B5-9C55-B78AEFD1E5E8}"/>
    <cellStyle name="Comma 3 2 2 4 2 3 2 5 2" xfId="30175" xr:uid="{BD0962E5-1FB0-4B5B-9F38-DD94EF66692D}"/>
    <cellStyle name="Comma 3 2 2 4 2 3 2 6" xfId="20707" xr:uid="{727A89A6-BAA2-43BB-B6B2-AB48697D94B9}"/>
    <cellStyle name="Comma 3 2 2 4 2 3 3" xfId="2553" xr:uid="{3D4AE466-064A-4700-B19B-0CD0179A2EC3}"/>
    <cellStyle name="Comma 3 2 2 4 2 3 3 2" xfId="7287" xr:uid="{55D61853-2AAF-4B34-BD2A-40CC4B47B86F}"/>
    <cellStyle name="Comma 3 2 2 4 2 3 3 2 2" xfId="16759" xr:uid="{C2F173E5-3844-4A80-B977-CCF7E4DBB30C}"/>
    <cellStyle name="Comma 3 2 2 4 2 3 3 2 2 2" xfId="35698" xr:uid="{306239E5-F641-412B-938E-728BCCDEE7BF}"/>
    <cellStyle name="Comma 3 2 2 4 2 3 3 2 3" xfId="26230" xr:uid="{37F79612-25F9-4A92-90B2-32AFF6BEA0E2}"/>
    <cellStyle name="Comma 3 2 2 4 2 3 3 3" xfId="4920" xr:uid="{2ACED101-F903-453E-B666-8D1D25232D23}"/>
    <cellStyle name="Comma 3 2 2 4 2 3 3 3 2" xfId="14392" xr:uid="{B876702E-7020-44D1-B6A1-CD870AE72D06}"/>
    <cellStyle name="Comma 3 2 2 4 2 3 3 3 2 2" xfId="33331" xr:uid="{C87A81A6-90BE-401B-9CED-86D7B44DBD61}"/>
    <cellStyle name="Comma 3 2 2 4 2 3 3 3 3" xfId="23863" xr:uid="{BF00EB69-3A3E-4579-A7A5-49AD3340640D}"/>
    <cellStyle name="Comma 3 2 2 4 2 3 3 4" xfId="9654" xr:uid="{3C4E9F43-ADA6-4324-9732-DE89E3200BAB}"/>
    <cellStyle name="Comma 3 2 2 4 2 3 3 4 2" xfId="19126" xr:uid="{CD0BE1AF-70E6-47C1-A7E6-FB9A8FBF9D80}"/>
    <cellStyle name="Comma 3 2 2 4 2 3 3 4 2 2" xfId="38065" xr:uid="{D5F75000-BB89-41BA-9E4E-E83D33034D7D}"/>
    <cellStyle name="Comma 3 2 2 4 2 3 3 4 3" xfId="28597" xr:uid="{23E9B49B-A906-4990-9967-AAA671D64AB8}"/>
    <cellStyle name="Comma 3 2 2 4 2 3 3 5" xfId="12025" xr:uid="{B5284914-719E-4CF1-ABA3-592039E367FF}"/>
    <cellStyle name="Comma 3 2 2 4 2 3 3 5 2" xfId="30964" xr:uid="{EDE44894-E0DE-451E-8A49-15502CBED0D0}"/>
    <cellStyle name="Comma 3 2 2 4 2 3 3 6" xfId="21496" xr:uid="{B713AB53-BF86-4699-A3C6-BAB46C65D18D}"/>
    <cellStyle name="Comma 3 2 2 4 2 3 4" xfId="5709" xr:uid="{FFE6C6AC-4272-4A37-9C79-728EF1202037}"/>
    <cellStyle name="Comma 3 2 2 4 2 3 4 2" xfId="15181" xr:uid="{AE16F65E-7051-42EB-A119-2BA08789A918}"/>
    <cellStyle name="Comma 3 2 2 4 2 3 4 2 2" xfId="34120" xr:uid="{00F8A1EA-7CE1-434A-B6C6-27793D5A0E7C}"/>
    <cellStyle name="Comma 3 2 2 4 2 3 4 3" xfId="24652" xr:uid="{F6DA1C68-5046-4F61-B825-963EC83F542A}"/>
    <cellStyle name="Comma 3 2 2 4 2 3 5" xfId="3342" xr:uid="{FE6327B6-1C3F-4F90-9D75-EE648CF0EF5B}"/>
    <cellStyle name="Comma 3 2 2 4 2 3 5 2" xfId="12814" xr:uid="{E1E89497-774C-4F4D-87ED-D65F1FC603C3}"/>
    <cellStyle name="Comma 3 2 2 4 2 3 5 2 2" xfId="31753" xr:uid="{94141679-E0F9-40BA-93F9-FE70077D7CA5}"/>
    <cellStyle name="Comma 3 2 2 4 2 3 5 3" xfId="22285" xr:uid="{27D6B47C-7E39-4B3D-B0AF-168CC8159C06}"/>
    <cellStyle name="Comma 3 2 2 4 2 3 6" xfId="8076" xr:uid="{6DE13E2A-3420-48A5-B7E9-962FBF365CB0}"/>
    <cellStyle name="Comma 3 2 2 4 2 3 6 2" xfId="17548" xr:uid="{E177C67C-ADAB-4FA6-9DC8-AB042A11234F}"/>
    <cellStyle name="Comma 3 2 2 4 2 3 6 2 2" xfId="36487" xr:uid="{E80AF1FD-AC0C-42BF-8A2B-D649236A1B9B}"/>
    <cellStyle name="Comma 3 2 2 4 2 3 6 3" xfId="27019" xr:uid="{09FA5B1C-9B67-459A-96A5-CEEF7C00C3BD}"/>
    <cellStyle name="Comma 3 2 2 4 2 3 7" xfId="10447" xr:uid="{8830D8AA-2D8E-4F2C-B4F9-F5B79FF5392D}"/>
    <cellStyle name="Comma 3 2 2 4 2 3 7 2" xfId="29386" xr:uid="{D4BE08E2-5E25-46E4-8F47-5A643893A132}"/>
    <cellStyle name="Comma 3 2 2 4 2 3 8" xfId="19918" xr:uid="{E7938E44-F2C7-4B9B-8F6E-F6EFB6A0BE1E}"/>
    <cellStyle name="Comma 3 2 2 4 2 4" xfId="1238" xr:uid="{61D90559-4BFB-49E1-9649-432A8B81AB98}"/>
    <cellStyle name="Comma 3 2 2 4 2 4 2" xfId="5972" xr:uid="{7D4EB46C-A40D-4BB5-B524-CD872835ABD4}"/>
    <cellStyle name="Comma 3 2 2 4 2 4 2 2" xfId="15444" xr:uid="{BED14131-8123-47F1-9814-D9137DBBF963}"/>
    <cellStyle name="Comma 3 2 2 4 2 4 2 2 2" xfId="34383" xr:uid="{6A2A46B9-A786-404E-8282-0BAC0B57F931}"/>
    <cellStyle name="Comma 3 2 2 4 2 4 2 3" xfId="24915" xr:uid="{A5C469B9-0E84-495C-9C74-C9D70ADAAA94}"/>
    <cellStyle name="Comma 3 2 2 4 2 4 3" xfId="3605" xr:uid="{4E454926-AF43-49D5-9DB6-9F2EAC5C5F7C}"/>
    <cellStyle name="Comma 3 2 2 4 2 4 3 2" xfId="13077" xr:uid="{3CC5A23D-C604-44ED-B7EE-EC6B6B887837}"/>
    <cellStyle name="Comma 3 2 2 4 2 4 3 2 2" xfId="32016" xr:uid="{4BA24EF4-14E8-419B-8ECE-C4E60256A745}"/>
    <cellStyle name="Comma 3 2 2 4 2 4 3 3" xfId="22548" xr:uid="{D4127761-F1A1-4DB7-B815-00296FE40825}"/>
    <cellStyle name="Comma 3 2 2 4 2 4 4" xfId="8339" xr:uid="{F5DEEE7B-DF7F-483B-9CB5-4D7A20DA98FA}"/>
    <cellStyle name="Comma 3 2 2 4 2 4 4 2" xfId="17811" xr:uid="{EDD8D3E2-1D1A-47F8-BD97-BE79F6469125}"/>
    <cellStyle name="Comma 3 2 2 4 2 4 4 2 2" xfId="36750" xr:uid="{5C0A7368-CAD3-4D8F-8754-557655D6757D}"/>
    <cellStyle name="Comma 3 2 2 4 2 4 4 3" xfId="27282" xr:uid="{E04E1213-ED51-4A60-B4C0-DD327A9CA050}"/>
    <cellStyle name="Comma 3 2 2 4 2 4 5" xfId="10710" xr:uid="{19D9843F-CE58-40B9-B3E2-699BBCF3B64A}"/>
    <cellStyle name="Comma 3 2 2 4 2 4 5 2" xfId="29649" xr:uid="{FE11E917-A587-4D6F-A95B-4A4D45313B34}"/>
    <cellStyle name="Comma 3 2 2 4 2 4 6" xfId="20181" xr:uid="{14ECD4E6-026B-4FC2-AC23-CE4FD6F851A3}"/>
    <cellStyle name="Comma 3 2 2 4 2 5" xfId="2027" xr:uid="{8744A83B-6757-445E-BD45-32EDCC8EE833}"/>
    <cellStyle name="Comma 3 2 2 4 2 5 2" xfId="6761" xr:uid="{05B51B99-C00E-4467-A9D9-0E579DC2A125}"/>
    <cellStyle name="Comma 3 2 2 4 2 5 2 2" xfId="16233" xr:uid="{1DB37322-F008-45A3-BE48-4BA4D2C54EB9}"/>
    <cellStyle name="Comma 3 2 2 4 2 5 2 2 2" xfId="35172" xr:uid="{50264FE0-02A8-4764-8A75-AEA5024FD9C2}"/>
    <cellStyle name="Comma 3 2 2 4 2 5 2 3" xfId="25704" xr:uid="{E2F512E9-E8AD-4FA9-B85C-5346408F3CEF}"/>
    <cellStyle name="Comma 3 2 2 4 2 5 3" xfId="4394" xr:uid="{9ED1A774-3112-4266-A5F2-BCA882F0394B}"/>
    <cellStyle name="Comma 3 2 2 4 2 5 3 2" xfId="13866" xr:uid="{F1A7A28E-47D1-4051-93EB-9CF65D5D506E}"/>
    <cellStyle name="Comma 3 2 2 4 2 5 3 2 2" xfId="32805" xr:uid="{639CB0E1-CB63-43AD-877D-8FF830707C82}"/>
    <cellStyle name="Comma 3 2 2 4 2 5 3 3" xfId="23337" xr:uid="{B874E251-77DE-42E3-9B1C-1093E321207C}"/>
    <cellStyle name="Comma 3 2 2 4 2 5 4" xfId="9128" xr:uid="{938F8AAC-420F-44F1-9676-E5DFDE0D5854}"/>
    <cellStyle name="Comma 3 2 2 4 2 5 4 2" xfId="18600" xr:uid="{9310249C-AF5F-443E-BDE2-51B41EDB9D5A}"/>
    <cellStyle name="Comma 3 2 2 4 2 5 4 2 2" xfId="37539" xr:uid="{BDC27A6F-F67D-41B1-B3FA-C40F6B6E148C}"/>
    <cellStyle name="Comma 3 2 2 4 2 5 4 3" xfId="28071" xr:uid="{D1F5C9AC-34AA-4E0F-82B6-2F017D5A5ACB}"/>
    <cellStyle name="Comma 3 2 2 4 2 5 5" xfId="11499" xr:uid="{566F96EF-2570-491A-B5C3-7B431F4EE711}"/>
    <cellStyle name="Comma 3 2 2 4 2 5 5 2" xfId="30438" xr:uid="{1FE38E37-174A-4276-AF38-B8F58757A4E4}"/>
    <cellStyle name="Comma 3 2 2 4 2 5 6" xfId="20970" xr:uid="{981675AE-9638-4D88-81C7-087B25BB9302}"/>
    <cellStyle name="Comma 3 2 2 4 2 6" xfId="5183" xr:uid="{89E92411-2448-44E2-91BF-26822165DD2D}"/>
    <cellStyle name="Comma 3 2 2 4 2 6 2" xfId="14655" xr:uid="{F13E021E-DFC6-4516-BFBF-F97C593EA037}"/>
    <cellStyle name="Comma 3 2 2 4 2 6 2 2" xfId="33594" xr:uid="{1F76C475-8556-40A8-8B7A-80667D8E9372}"/>
    <cellStyle name="Comma 3 2 2 4 2 6 3" xfId="24126" xr:uid="{016F3AD3-2ACB-4E04-B108-1A961EF58749}"/>
    <cellStyle name="Comma 3 2 2 4 2 7" xfId="2816" xr:uid="{087BF0BB-DA3C-4C22-9726-EC724F7672B4}"/>
    <cellStyle name="Comma 3 2 2 4 2 7 2" xfId="12288" xr:uid="{C6D2B2F9-B2EC-4E20-897D-9DF0A6EF7FB9}"/>
    <cellStyle name="Comma 3 2 2 4 2 7 2 2" xfId="31227" xr:uid="{A4A58977-E3EE-490F-B958-0D2072A3EAD2}"/>
    <cellStyle name="Comma 3 2 2 4 2 7 3" xfId="21759" xr:uid="{E78DD121-9F09-4B57-A97A-8AE93ABEACD5}"/>
    <cellStyle name="Comma 3 2 2 4 2 8" xfId="7550" xr:uid="{DE4B4333-37E5-4398-A8A5-ABFB5510BC6F}"/>
    <cellStyle name="Comma 3 2 2 4 2 8 2" xfId="17022" xr:uid="{E9288244-C17A-48AF-BC7B-B27FF2F5E9D8}"/>
    <cellStyle name="Comma 3 2 2 4 2 8 2 2" xfId="35961" xr:uid="{98C1ABE4-3B59-4D4A-96B4-0BA45DC0FABA}"/>
    <cellStyle name="Comma 3 2 2 4 2 8 3" xfId="26493" xr:uid="{50EBE5C2-A2BF-44C8-A40C-76EE243F7316}"/>
    <cellStyle name="Comma 3 2 2 4 2 9" xfId="9921" xr:uid="{36C08038-4766-4DC7-9F98-43A1AB37AC5C}"/>
    <cellStyle name="Comma 3 2 2 4 2 9 2" xfId="28860" xr:uid="{74DF1155-8801-4A22-AC4E-8EDB86E09698}"/>
    <cellStyle name="Comma 3 2 2 4 3" xfId="599" xr:uid="{1EBFE8C5-AFAC-43A0-B491-E2FDE8813B70}"/>
    <cellStyle name="Comma 3 2 2 4 3 2" xfId="1388" xr:uid="{7D59042D-5372-40DE-99F2-CE3EFB2415C7}"/>
    <cellStyle name="Comma 3 2 2 4 3 2 2" xfId="6122" xr:uid="{E6F1E528-B890-4D45-8FFC-E65C9B018FB0}"/>
    <cellStyle name="Comma 3 2 2 4 3 2 2 2" xfId="15594" xr:uid="{059461C4-3A93-430D-9F1C-E8FFBA9E83E2}"/>
    <cellStyle name="Comma 3 2 2 4 3 2 2 2 2" xfId="34533" xr:uid="{ED7427A8-94E6-4294-BA0A-7BA04114120D}"/>
    <cellStyle name="Comma 3 2 2 4 3 2 2 3" xfId="25065" xr:uid="{2DB42292-72DE-42AA-8101-282F8CD0906D}"/>
    <cellStyle name="Comma 3 2 2 4 3 2 3" xfId="3755" xr:uid="{09B06392-9B0E-4D8E-9E32-9F29B25C49DA}"/>
    <cellStyle name="Comma 3 2 2 4 3 2 3 2" xfId="13227" xr:uid="{E8ECE279-0392-4A91-805C-67826D7BE084}"/>
    <cellStyle name="Comma 3 2 2 4 3 2 3 2 2" xfId="32166" xr:uid="{DB371D0D-984E-4A06-82F7-A468833D771A}"/>
    <cellStyle name="Comma 3 2 2 4 3 2 3 3" xfId="22698" xr:uid="{4DE3930B-D9DE-4666-BB89-3840CAF623E8}"/>
    <cellStyle name="Comma 3 2 2 4 3 2 4" xfId="8489" xr:uid="{044DF0B6-B4DE-4517-852F-2599047A0C87}"/>
    <cellStyle name="Comma 3 2 2 4 3 2 4 2" xfId="17961" xr:uid="{B3334416-1FA0-4ED0-8D1F-A88FE1280D88}"/>
    <cellStyle name="Comma 3 2 2 4 3 2 4 2 2" xfId="36900" xr:uid="{6B576BCA-5F24-42EB-9E4E-879F5D38903C}"/>
    <cellStyle name="Comma 3 2 2 4 3 2 4 3" xfId="27432" xr:uid="{BBBCB3D1-D110-420C-BBE4-4342514E3EA4}"/>
    <cellStyle name="Comma 3 2 2 4 3 2 5" xfId="10860" xr:uid="{E9A0607D-4AE3-4C0F-8F40-2F37B98D5A54}"/>
    <cellStyle name="Comma 3 2 2 4 3 2 5 2" xfId="29799" xr:uid="{9A08A1DF-56D5-4F28-A223-F238F0DDC0F6}"/>
    <cellStyle name="Comma 3 2 2 4 3 2 6" xfId="20331" xr:uid="{F945947D-774E-4797-B66A-28483A80BC78}"/>
    <cellStyle name="Comma 3 2 2 4 3 3" xfId="2177" xr:uid="{A73EF2B5-AC1C-44D1-BEDD-5C3880ECA305}"/>
    <cellStyle name="Comma 3 2 2 4 3 3 2" xfId="6911" xr:uid="{7B4F3A83-4341-4114-B943-D2F88D1CD9A2}"/>
    <cellStyle name="Comma 3 2 2 4 3 3 2 2" xfId="16383" xr:uid="{9E992731-21AD-45FA-8DFD-C2FBCA516B28}"/>
    <cellStyle name="Comma 3 2 2 4 3 3 2 2 2" xfId="35322" xr:uid="{4A6463EA-88F6-4876-8DEC-F11FE620BA44}"/>
    <cellStyle name="Comma 3 2 2 4 3 3 2 3" xfId="25854" xr:uid="{A5F79624-48D7-4DEE-A137-60B102A527D0}"/>
    <cellStyle name="Comma 3 2 2 4 3 3 3" xfId="4544" xr:uid="{46AADADF-4F8B-4425-AE1D-305F9E37F3FF}"/>
    <cellStyle name="Comma 3 2 2 4 3 3 3 2" xfId="14016" xr:uid="{E54BFFBD-FFD7-42EE-92E4-2556D940039F}"/>
    <cellStyle name="Comma 3 2 2 4 3 3 3 2 2" xfId="32955" xr:uid="{130481F9-D88A-44CE-8E69-03003FD2DCCF}"/>
    <cellStyle name="Comma 3 2 2 4 3 3 3 3" xfId="23487" xr:uid="{78268312-0E77-429C-AFAE-F2B88DED134D}"/>
    <cellStyle name="Comma 3 2 2 4 3 3 4" xfId="9278" xr:uid="{5B49F179-D0EF-47FB-A3D7-478A27538237}"/>
    <cellStyle name="Comma 3 2 2 4 3 3 4 2" xfId="18750" xr:uid="{5F37ABCC-BF85-4439-902C-0342CDA06DE0}"/>
    <cellStyle name="Comma 3 2 2 4 3 3 4 2 2" xfId="37689" xr:uid="{EC8C8129-409D-4425-98D5-A957866AE73D}"/>
    <cellStyle name="Comma 3 2 2 4 3 3 4 3" xfId="28221" xr:uid="{EC5CF822-C379-45DD-8FEB-FCF55E6B9CFC}"/>
    <cellStyle name="Comma 3 2 2 4 3 3 5" xfId="11649" xr:uid="{978FE9B7-332E-4634-9B1C-650F6B776D65}"/>
    <cellStyle name="Comma 3 2 2 4 3 3 5 2" xfId="30588" xr:uid="{02C80EAA-0DB0-40B3-A1D0-3AB6BB37C6DD}"/>
    <cellStyle name="Comma 3 2 2 4 3 3 6" xfId="21120" xr:uid="{17C774C4-7051-4194-ABAE-38CC482CD072}"/>
    <cellStyle name="Comma 3 2 2 4 3 4" xfId="5333" xr:uid="{58DAA0D7-B408-4426-9FD0-345348B2B4F2}"/>
    <cellStyle name="Comma 3 2 2 4 3 4 2" xfId="14805" xr:uid="{527A75B1-EC83-4E4D-B65C-DE5691E6806A}"/>
    <cellStyle name="Comma 3 2 2 4 3 4 2 2" xfId="33744" xr:uid="{BA06B749-3A70-48E9-B984-6DE65DF3EF62}"/>
    <cellStyle name="Comma 3 2 2 4 3 4 3" xfId="24276" xr:uid="{FF7FC4E8-E675-4695-ABC4-2798DD120B35}"/>
    <cellStyle name="Comma 3 2 2 4 3 5" xfId="2966" xr:uid="{04CBF020-4495-49DE-AEDF-31EB91A1617A}"/>
    <cellStyle name="Comma 3 2 2 4 3 5 2" xfId="12438" xr:uid="{DF969E4F-3B7E-4405-87A9-69840C945869}"/>
    <cellStyle name="Comma 3 2 2 4 3 5 2 2" xfId="31377" xr:uid="{D6AD8677-B979-4450-A107-E29C3EA01D7C}"/>
    <cellStyle name="Comma 3 2 2 4 3 5 3" xfId="21909" xr:uid="{AA37FEFC-0CF6-4BE6-9EFA-62BC8F278E91}"/>
    <cellStyle name="Comma 3 2 2 4 3 6" xfId="7700" xr:uid="{683AD281-9097-47D0-8E1A-CACD73ED917E}"/>
    <cellStyle name="Comma 3 2 2 4 3 6 2" xfId="17172" xr:uid="{39ED68AB-1953-42BF-BBAB-BDE8E6DB9D6A}"/>
    <cellStyle name="Comma 3 2 2 4 3 6 2 2" xfId="36111" xr:uid="{F5EF18A9-E614-4E1E-89CD-E9693E0F7CC6}"/>
    <cellStyle name="Comma 3 2 2 4 3 6 3" xfId="26643" xr:uid="{7D241AA6-39BE-4CDB-BEDB-8EB6905649A8}"/>
    <cellStyle name="Comma 3 2 2 4 3 7" xfId="10071" xr:uid="{F1392C33-D233-432C-A597-0B13E57872DC}"/>
    <cellStyle name="Comma 3 2 2 4 3 7 2" xfId="29010" xr:uid="{34323FBA-156A-49A1-AB9E-92152E4DD016}"/>
    <cellStyle name="Comma 3 2 2 4 3 8" xfId="19542" xr:uid="{29AF2620-B571-499E-9C79-29217D3745AF}"/>
    <cellStyle name="Comma 3 2 2 4 4" xfId="862" xr:uid="{D7E088D4-A2B9-4E00-AA81-E5C8C6F9A59A}"/>
    <cellStyle name="Comma 3 2 2 4 4 2" xfId="1651" xr:uid="{501D2F27-D68A-400E-9A37-E19C528890E0}"/>
    <cellStyle name="Comma 3 2 2 4 4 2 2" xfId="6385" xr:uid="{87904E04-7DEC-420C-8B06-65D579C4D3CD}"/>
    <cellStyle name="Comma 3 2 2 4 4 2 2 2" xfId="15857" xr:uid="{4DF37185-CE9E-4260-9892-942A047B01DF}"/>
    <cellStyle name="Comma 3 2 2 4 4 2 2 2 2" xfId="34796" xr:uid="{B81087AC-693B-4F2E-AF26-933C4EC1BE69}"/>
    <cellStyle name="Comma 3 2 2 4 4 2 2 3" xfId="25328" xr:uid="{B55501D7-63AA-4E5D-B77B-9FEBD7A9F6E5}"/>
    <cellStyle name="Comma 3 2 2 4 4 2 3" xfId="4018" xr:uid="{A954B681-6C8D-4C93-84B6-02F84EEF736E}"/>
    <cellStyle name="Comma 3 2 2 4 4 2 3 2" xfId="13490" xr:uid="{A8169977-5A5A-4414-A849-A60B8B0037F8}"/>
    <cellStyle name="Comma 3 2 2 4 4 2 3 2 2" xfId="32429" xr:uid="{95EE3825-95C2-48BA-BD33-75EE7957DB22}"/>
    <cellStyle name="Comma 3 2 2 4 4 2 3 3" xfId="22961" xr:uid="{F463E588-9159-492F-92E8-9648E39E4C39}"/>
    <cellStyle name="Comma 3 2 2 4 4 2 4" xfId="8752" xr:uid="{65FE053C-C996-424D-A3A3-A682D43DA333}"/>
    <cellStyle name="Comma 3 2 2 4 4 2 4 2" xfId="18224" xr:uid="{B7D4B2D8-4676-45CC-B53F-4FBDFB5A4CE5}"/>
    <cellStyle name="Comma 3 2 2 4 4 2 4 2 2" xfId="37163" xr:uid="{CCB082AD-0332-415C-96C7-FD3F680B53A2}"/>
    <cellStyle name="Comma 3 2 2 4 4 2 4 3" xfId="27695" xr:uid="{EBA226BB-8EC5-49BE-B200-E7CDC2B648AA}"/>
    <cellStyle name="Comma 3 2 2 4 4 2 5" xfId="11123" xr:uid="{A5D165BB-99F1-426E-8990-28467874631A}"/>
    <cellStyle name="Comma 3 2 2 4 4 2 5 2" xfId="30062" xr:uid="{0A647079-6F3F-4EA5-BD70-A4FE4C7536F0}"/>
    <cellStyle name="Comma 3 2 2 4 4 2 6" xfId="20594" xr:uid="{695D0708-18DD-4EAF-82E3-CF322B66778A}"/>
    <cellStyle name="Comma 3 2 2 4 4 3" xfId="2440" xr:uid="{3A34F117-F378-4D2A-8D25-F7DADF2A45AF}"/>
    <cellStyle name="Comma 3 2 2 4 4 3 2" xfId="7174" xr:uid="{C8CC3BA3-5B9B-451C-86F4-2879DE67752E}"/>
    <cellStyle name="Comma 3 2 2 4 4 3 2 2" xfId="16646" xr:uid="{1D50009E-9D8B-4A3F-B5C1-3942CFE64DDD}"/>
    <cellStyle name="Comma 3 2 2 4 4 3 2 2 2" xfId="35585" xr:uid="{6F2CF8CB-CF0A-404E-A980-C35BD79C0266}"/>
    <cellStyle name="Comma 3 2 2 4 4 3 2 3" xfId="26117" xr:uid="{40899309-DA21-41D8-B5C3-5EA696940310}"/>
    <cellStyle name="Comma 3 2 2 4 4 3 3" xfId="4807" xr:uid="{1AF25399-A907-4095-A015-6A6AD98D3B9E}"/>
    <cellStyle name="Comma 3 2 2 4 4 3 3 2" xfId="14279" xr:uid="{4A7C607A-2D21-46D6-9DFF-7E45E6B3B601}"/>
    <cellStyle name="Comma 3 2 2 4 4 3 3 2 2" xfId="33218" xr:uid="{F270D251-4B89-4289-980B-D781900C08C8}"/>
    <cellStyle name="Comma 3 2 2 4 4 3 3 3" xfId="23750" xr:uid="{D2E1A853-663A-4F98-81C6-CDE55D89C623}"/>
    <cellStyle name="Comma 3 2 2 4 4 3 4" xfId="9541" xr:uid="{F24A62C0-EB3B-4AD7-8DE1-BCF9748BAAEC}"/>
    <cellStyle name="Comma 3 2 2 4 4 3 4 2" xfId="19013" xr:uid="{F4E6FAC6-83DF-43E3-AEE7-C6D9867A5002}"/>
    <cellStyle name="Comma 3 2 2 4 4 3 4 2 2" xfId="37952" xr:uid="{0ACC1879-15C2-482C-A892-E521A457C16B}"/>
    <cellStyle name="Comma 3 2 2 4 4 3 4 3" xfId="28484" xr:uid="{184C3E9D-012D-41FA-BDE9-1E80C8E07F62}"/>
    <cellStyle name="Comma 3 2 2 4 4 3 5" xfId="11912" xr:uid="{286FE533-7B79-4BF5-898C-2D924710B3F3}"/>
    <cellStyle name="Comma 3 2 2 4 4 3 5 2" xfId="30851" xr:uid="{B71A52BF-8907-4E80-9FBE-B6D7EA168BA9}"/>
    <cellStyle name="Comma 3 2 2 4 4 3 6" xfId="21383" xr:uid="{C0FB9CF9-7A3B-4F0E-90B4-A0BE2C1702A2}"/>
    <cellStyle name="Comma 3 2 2 4 4 4" xfId="5596" xr:uid="{EF78BFDA-D44E-4932-A277-E2E012D8413C}"/>
    <cellStyle name="Comma 3 2 2 4 4 4 2" xfId="15068" xr:uid="{E1FF8761-EC9F-47BA-B876-54F3C4C1264E}"/>
    <cellStyle name="Comma 3 2 2 4 4 4 2 2" xfId="34007" xr:uid="{118225C1-1B55-4B79-B08F-465D940639B7}"/>
    <cellStyle name="Comma 3 2 2 4 4 4 3" xfId="24539" xr:uid="{696FC132-BE5B-4657-9CF2-901478426E7E}"/>
    <cellStyle name="Comma 3 2 2 4 4 5" xfId="3229" xr:uid="{049DB9B8-485D-4747-BA68-FB39E60017D3}"/>
    <cellStyle name="Comma 3 2 2 4 4 5 2" xfId="12701" xr:uid="{C0DEB7AA-03C4-4736-9C7A-C4EF4A185AC8}"/>
    <cellStyle name="Comma 3 2 2 4 4 5 2 2" xfId="31640" xr:uid="{552CAFD9-4DB6-490C-BDE1-B21D5A22DA22}"/>
    <cellStyle name="Comma 3 2 2 4 4 5 3" xfId="22172" xr:uid="{9B639174-4E33-4003-B889-FBA6A8AC8D12}"/>
    <cellStyle name="Comma 3 2 2 4 4 6" xfId="7963" xr:uid="{D46EAAEE-8C9B-4E2E-BCED-665626FAB149}"/>
    <cellStyle name="Comma 3 2 2 4 4 6 2" xfId="17435" xr:uid="{965E8D7D-3767-4F2D-BFDF-7A370B3081AC}"/>
    <cellStyle name="Comma 3 2 2 4 4 6 2 2" xfId="36374" xr:uid="{6D890873-07F0-43CC-AE0A-A407FFE26C75}"/>
    <cellStyle name="Comma 3 2 2 4 4 6 3" xfId="26906" xr:uid="{D4A194AC-EF37-455B-A271-FBAC7C2977F8}"/>
    <cellStyle name="Comma 3 2 2 4 4 7" xfId="10334" xr:uid="{BE9DD32A-7111-4A43-9F48-C98882CB53A9}"/>
    <cellStyle name="Comma 3 2 2 4 4 7 2" xfId="29273" xr:uid="{DDEF1537-85ED-4443-BABD-23CC34BA666E}"/>
    <cellStyle name="Comma 3 2 2 4 4 8" xfId="19805" xr:uid="{65A2C9F1-62D6-4E90-AA40-AEF227693506}"/>
    <cellStyle name="Comma 3 2 2 4 5" xfId="1125" xr:uid="{BEB9314A-708D-42F3-A32F-C04C445E6B88}"/>
    <cellStyle name="Comma 3 2 2 4 5 2" xfId="5859" xr:uid="{8C067385-EF82-4929-962C-1FD462A9578E}"/>
    <cellStyle name="Comma 3 2 2 4 5 2 2" xfId="15331" xr:uid="{354E1FE1-1C29-43B9-B9A8-B46242E983FC}"/>
    <cellStyle name="Comma 3 2 2 4 5 2 2 2" xfId="34270" xr:uid="{2245838E-1780-411C-A4C7-F934BEDFD61E}"/>
    <cellStyle name="Comma 3 2 2 4 5 2 3" xfId="24802" xr:uid="{78CFE56E-2973-4CAD-9A6B-091358C3B9D5}"/>
    <cellStyle name="Comma 3 2 2 4 5 3" xfId="3492" xr:uid="{A53B8392-F78F-4EE4-8B03-6BBABCFDAFAF}"/>
    <cellStyle name="Comma 3 2 2 4 5 3 2" xfId="12964" xr:uid="{51C87ABD-A0DF-412B-94AD-E32D7B77E0A6}"/>
    <cellStyle name="Comma 3 2 2 4 5 3 2 2" xfId="31903" xr:uid="{8603C666-EB0B-447C-BF72-767DEB765710}"/>
    <cellStyle name="Comma 3 2 2 4 5 3 3" xfId="22435" xr:uid="{77653AA9-6B94-4F72-9C46-10C0345AD9CC}"/>
    <cellStyle name="Comma 3 2 2 4 5 4" xfId="8226" xr:uid="{27700405-4220-4C93-B9C5-3114E5A55390}"/>
    <cellStyle name="Comma 3 2 2 4 5 4 2" xfId="17698" xr:uid="{6D7F9A2D-01B5-44F3-B1E7-07D3D10D9F86}"/>
    <cellStyle name="Comma 3 2 2 4 5 4 2 2" xfId="36637" xr:uid="{57A33704-CF7C-4A5D-9D04-89A4B643630B}"/>
    <cellStyle name="Comma 3 2 2 4 5 4 3" xfId="27169" xr:uid="{8C794A22-A007-4BB9-857C-3E2B312BD74B}"/>
    <cellStyle name="Comma 3 2 2 4 5 5" xfId="10597" xr:uid="{9CD8D4CD-E006-4002-A976-F6D65AF6B9ED}"/>
    <cellStyle name="Comma 3 2 2 4 5 5 2" xfId="29536" xr:uid="{6375F58E-9107-40F8-B091-7A869858933B}"/>
    <cellStyle name="Comma 3 2 2 4 5 6" xfId="20068" xr:uid="{24631B00-E775-4ACD-8A5B-5081D632E902}"/>
    <cellStyle name="Comma 3 2 2 4 6" xfId="1914" xr:uid="{FCD0EBB4-3DCB-41A3-A42D-15AA9710452D}"/>
    <cellStyle name="Comma 3 2 2 4 6 2" xfId="6648" xr:uid="{84F1D08B-108F-4EF3-91A6-7A0077786E45}"/>
    <cellStyle name="Comma 3 2 2 4 6 2 2" xfId="16120" xr:uid="{05E3038B-888F-44F8-9419-2C986AE8D686}"/>
    <cellStyle name="Comma 3 2 2 4 6 2 2 2" xfId="35059" xr:uid="{419A56A8-45D4-4324-9488-34909F1BA14B}"/>
    <cellStyle name="Comma 3 2 2 4 6 2 3" xfId="25591" xr:uid="{7A794082-AC6E-427A-B19A-B9A597976B0E}"/>
    <cellStyle name="Comma 3 2 2 4 6 3" xfId="4281" xr:uid="{4029FA8E-8CFF-4158-8405-5C3B01150512}"/>
    <cellStyle name="Comma 3 2 2 4 6 3 2" xfId="13753" xr:uid="{758BFDEA-383E-4D52-880E-FB5D7053C1CC}"/>
    <cellStyle name="Comma 3 2 2 4 6 3 2 2" xfId="32692" xr:uid="{291879D6-63BC-473C-9FB3-FD195E80297E}"/>
    <cellStyle name="Comma 3 2 2 4 6 3 3" xfId="23224" xr:uid="{3510CD6E-040D-4627-96A5-2A8BBD09E82E}"/>
    <cellStyle name="Comma 3 2 2 4 6 4" xfId="9015" xr:uid="{9EB424EC-1007-420E-83DE-CBAE84170CB1}"/>
    <cellStyle name="Comma 3 2 2 4 6 4 2" xfId="18487" xr:uid="{7075B0C9-2397-4CE6-BD60-E67C9936AE86}"/>
    <cellStyle name="Comma 3 2 2 4 6 4 2 2" xfId="37426" xr:uid="{498AF0D1-B2DA-4907-B235-348545BB59E7}"/>
    <cellStyle name="Comma 3 2 2 4 6 4 3" xfId="27958" xr:uid="{8BDF7C9E-BAA2-430C-8F4D-D2CDBFE4E82C}"/>
    <cellStyle name="Comma 3 2 2 4 6 5" xfId="11386" xr:uid="{74D906EB-472A-480E-AB03-85920CA00312}"/>
    <cellStyle name="Comma 3 2 2 4 6 5 2" xfId="30325" xr:uid="{EF177ABA-920F-4E79-832D-E0484C8D9D68}"/>
    <cellStyle name="Comma 3 2 2 4 6 6" xfId="20857" xr:uid="{26A710DD-FF54-44B7-97B0-AB5628D5F3E1}"/>
    <cellStyle name="Comma 3 2 2 4 7" xfId="5070" xr:uid="{18082A57-5492-4633-B4B0-3EA084B15AD9}"/>
    <cellStyle name="Comma 3 2 2 4 7 2" xfId="14542" xr:uid="{50040496-1BC6-4786-9E74-983F5CB88721}"/>
    <cellStyle name="Comma 3 2 2 4 7 2 2" xfId="33481" xr:uid="{529C3336-1EC3-4074-95D6-3C546F3E6F0A}"/>
    <cellStyle name="Comma 3 2 2 4 7 3" xfId="24013" xr:uid="{5364223C-018A-4023-94D0-97CD02CD20BC}"/>
    <cellStyle name="Comma 3 2 2 4 8" xfId="2703" xr:uid="{BC77CE5F-64A9-4981-82F4-DE9D36CFF498}"/>
    <cellStyle name="Comma 3 2 2 4 8 2" xfId="12175" xr:uid="{C53513E3-2062-439C-93E7-A0B4F39F7B3D}"/>
    <cellStyle name="Comma 3 2 2 4 8 2 2" xfId="31114" xr:uid="{F6CD1A36-E35E-4306-AD95-BFFFC7CBFBAE}"/>
    <cellStyle name="Comma 3 2 2 4 8 3" xfId="21646" xr:uid="{8767F395-CAA1-41CE-BCE4-4D2BE3AB656A}"/>
    <cellStyle name="Comma 3 2 2 4 9" xfId="7437" xr:uid="{0423D0D3-68F0-417A-B2E4-FBED994F13E3}"/>
    <cellStyle name="Comma 3 2 2 4 9 2" xfId="16909" xr:uid="{BA72FD6F-5957-4396-9230-81B7F995E505}"/>
    <cellStyle name="Comma 3 2 2 4 9 2 2" xfId="35848" xr:uid="{1DE71C19-981C-49E3-B6BB-F167785E2707}"/>
    <cellStyle name="Comma 3 2 2 4 9 3" xfId="26380" xr:uid="{57C5F7A1-BB4E-43F4-A900-5E335D93FB23}"/>
    <cellStyle name="Comma 3 2 2 5" xfId="371" xr:uid="{E1C2089D-28CA-4302-B1A1-DE9AB913FF06}"/>
    <cellStyle name="Comma 3 2 2 5 10" xfId="19317" xr:uid="{B493A674-843F-4DAA-B30F-03720DCD62AC}"/>
    <cellStyle name="Comma 3 2 2 5 2" xfId="637" xr:uid="{9188246D-98A5-4A12-A3FE-663905F005B1}"/>
    <cellStyle name="Comma 3 2 2 5 2 2" xfId="1426" xr:uid="{85ED322F-F5AF-4BD8-ADF4-6318E69AD5A3}"/>
    <cellStyle name="Comma 3 2 2 5 2 2 2" xfId="6160" xr:uid="{070E8BB7-66F2-4606-BE72-2B0C3331D191}"/>
    <cellStyle name="Comma 3 2 2 5 2 2 2 2" xfId="15632" xr:uid="{4E2F0BBE-44F5-4D5E-9B64-BEC4DEFC41B4}"/>
    <cellStyle name="Comma 3 2 2 5 2 2 2 2 2" xfId="34571" xr:uid="{4A46EA73-6E60-4609-83A6-DF712E94B1FC}"/>
    <cellStyle name="Comma 3 2 2 5 2 2 2 3" xfId="25103" xr:uid="{62533ED6-FFEB-4C1A-B583-FB4898A7565D}"/>
    <cellStyle name="Comma 3 2 2 5 2 2 3" xfId="3793" xr:uid="{11442B4E-D4B1-4BC3-9D1A-E12FA5077459}"/>
    <cellStyle name="Comma 3 2 2 5 2 2 3 2" xfId="13265" xr:uid="{FC7614C7-91D2-46D4-AD08-0A33C5C84247}"/>
    <cellStyle name="Comma 3 2 2 5 2 2 3 2 2" xfId="32204" xr:uid="{69384BAC-D8FD-4D3A-9098-7CC6A8C98A47}"/>
    <cellStyle name="Comma 3 2 2 5 2 2 3 3" xfId="22736" xr:uid="{4F10A592-0904-45FB-88AB-3F44E8A366A4}"/>
    <cellStyle name="Comma 3 2 2 5 2 2 4" xfId="8527" xr:uid="{CEF6BEF0-0961-41CA-BE40-C4DD19F18B75}"/>
    <cellStyle name="Comma 3 2 2 5 2 2 4 2" xfId="17999" xr:uid="{9C89EF9C-6322-4864-A072-4669BE608C94}"/>
    <cellStyle name="Comma 3 2 2 5 2 2 4 2 2" xfId="36938" xr:uid="{DF9E1967-305A-4D9D-A7C2-A6DA6FB963A3}"/>
    <cellStyle name="Comma 3 2 2 5 2 2 4 3" xfId="27470" xr:uid="{7444D2BB-9E98-4C3A-A89B-E6A5010272F6}"/>
    <cellStyle name="Comma 3 2 2 5 2 2 5" xfId="10898" xr:uid="{A150FA93-C6B5-4DAA-A8CF-D15D83AEB50F}"/>
    <cellStyle name="Comma 3 2 2 5 2 2 5 2" xfId="29837" xr:uid="{961508D8-3B7A-4A2A-AE0E-1A051332901A}"/>
    <cellStyle name="Comma 3 2 2 5 2 2 6" xfId="20369" xr:uid="{79EBB7C8-B7DE-4D61-9C98-A667A0D53837}"/>
    <cellStyle name="Comma 3 2 2 5 2 3" xfId="2215" xr:uid="{7E2EBBD6-1CBC-498A-A9C6-B9744DABB8EC}"/>
    <cellStyle name="Comma 3 2 2 5 2 3 2" xfId="6949" xr:uid="{4B5A1D02-9CD3-4E50-B5CF-CD22E2CD8DB4}"/>
    <cellStyle name="Comma 3 2 2 5 2 3 2 2" xfId="16421" xr:uid="{1228B8A5-593A-4B70-90C3-8C92510A876C}"/>
    <cellStyle name="Comma 3 2 2 5 2 3 2 2 2" xfId="35360" xr:uid="{5C6AAD95-13E9-4BBA-8AD4-55A75455B4F1}"/>
    <cellStyle name="Comma 3 2 2 5 2 3 2 3" xfId="25892" xr:uid="{A488AD4E-7A5E-415B-A008-097542F799A2}"/>
    <cellStyle name="Comma 3 2 2 5 2 3 3" xfId="4582" xr:uid="{03B2CB69-05CE-41F4-A5E1-09D1C7C5D63A}"/>
    <cellStyle name="Comma 3 2 2 5 2 3 3 2" xfId="14054" xr:uid="{9BE4DB63-C3EE-4C25-8C59-AE2328AAD802}"/>
    <cellStyle name="Comma 3 2 2 5 2 3 3 2 2" xfId="32993" xr:uid="{92B49668-284D-40EF-8701-A216A084AA07}"/>
    <cellStyle name="Comma 3 2 2 5 2 3 3 3" xfId="23525" xr:uid="{18DC28D2-4BDE-48D7-90A1-2D36A26C69EB}"/>
    <cellStyle name="Comma 3 2 2 5 2 3 4" xfId="9316" xr:uid="{043C388F-0019-451E-8D7A-E217BA1DE245}"/>
    <cellStyle name="Comma 3 2 2 5 2 3 4 2" xfId="18788" xr:uid="{6D23AE9F-C5C8-4BBA-9E57-65E524870024}"/>
    <cellStyle name="Comma 3 2 2 5 2 3 4 2 2" xfId="37727" xr:uid="{0823F047-A159-4423-972F-F94BA9D42CD1}"/>
    <cellStyle name="Comma 3 2 2 5 2 3 4 3" xfId="28259" xr:uid="{91D71E52-AE3E-4453-AB6F-58C3516972FA}"/>
    <cellStyle name="Comma 3 2 2 5 2 3 5" xfId="11687" xr:uid="{D5263A2E-DE83-4FBD-BA38-7C37D65CF62F}"/>
    <cellStyle name="Comma 3 2 2 5 2 3 5 2" xfId="30626" xr:uid="{6033124F-51D4-451B-B50E-60513E918DBD}"/>
    <cellStyle name="Comma 3 2 2 5 2 3 6" xfId="21158" xr:uid="{5E002687-CA39-418D-A88D-3C49E94A0662}"/>
    <cellStyle name="Comma 3 2 2 5 2 4" xfId="5371" xr:uid="{8ECFEA55-6249-43FF-9053-FA53EFDB5EC5}"/>
    <cellStyle name="Comma 3 2 2 5 2 4 2" xfId="14843" xr:uid="{BFFE8E3B-A357-482A-85A7-C589DE24239F}"/>
    <cellStyle name="Comma 3 2 2 5 2 4 2 2" xfId="33782" xr:uid="{B0580E1B-FC3E-4FBD-ABA8-46C6BC5EA8D6}"/>
    <cellStyle name="Comma 3 2 2 5 2 4 3" xfId="24314" xr:uid="{3CF6DCF9-871B-4493-B6D0-AFAC71F9041B}"/>
    <cellStyle name="Comma 3 2 2 5 2 5" xfId="3004" xr:uid="{9D9DC34B-10B8-412D-801B-FA04D46ADD05}"/>
    <cellStyle name="Comma 3 2 2 5 2 5 2" xfId="12476" xr:uid="{739D6F95-A08B-487E-A495-049FF79B45D0}"/>
    <cellStyle name="Comma 3 2 2 5 2 5 2 2" xfId="31415" xr:uid="{7F700A7A-F87D-4A3A-9652-ACC3E4039C5D}"/>
    <cellStyle name="Comma 3 2 2 5 2 5 3" xfId="21947" xr:uid="{821D8C12-7DFF-4A88-887F-D36B7C44DF9B}"/>
    <cellStyle name="Comma 3 2 2 5 2 6" xfId="7738" xr:uid="{476A4C3E-DCA7-46FA-8CB0-6E13F9AD3CA4}"/>
    <cellStyle name="Comma 3 2 2 5 2 6 2" xfId="17210" xr:uid="{D943F83F-A2C4-4C3B-913A-D6CF535E5F14}"/>
    <cellStyle name="Comma 3 2 2 5 2 6 2 2" xfId="36149" xr:uid="{4B7ABD8B-3A54-4F8D-A474-F16B51394FCA}"/>
    <cellStyle name="Comma 3 2 2 5 2 6 3" xfId="26681" xr:uid="{F20A7801-EF5F-40B6-AE30-A651119F0C2C}"/>
    <cellStyle name="Comma 3 2 2 5 2 7" xfId="10109" xr:uid="{4E3A35E0-B9F2-4634-B369-318FBC10C080}"/>
    <cellStyle name="Comma 3 2 2 5 2 7 2" xfId="29048" xr:uid="{0BE743B3-FB1B-4747-8C54-C8D1D31F953C}"/>
    <cellStyle name="Comma 3 2 2 5 2 8" xfId="19580" xr:uid="{D5BC11C6-3AAA-4F7D-8770-9EC0DCD94538}"/>
    <cellStyle name="Comma 3 2 2 5 3" xfId="900" xr:uid="{024457D0-7BB2-4592-92DA-D0BB7C7A149F}"/>
    <cellStyle name="Comma 3 2 2 5 3 2" xfId="1689" xr:uid="{0E39A1FE-E640-49A7-9679-3D700D1D4B93}"/>
    <cellStyle name="Comma 3 2 2 5 3 2 2" xfId="6423" xr:uid="{159798D6-511C-4DC6-9BE3-54C2AE6497D6}"/>
    <cellStyle name="Comma 3 2 2 5 3 2 2 2" xfId="15895" xr:uid="{E8E974A1-EEF8-4AF5-8C94-11DE96FAA794}"/>
    <cellStyle name="Comma 3 2 2 5 3 2 2 2 2" xfId="34834" xr:uid="{F7C5A564-AB8E-436F-A9E9-5F827BF39CAB}"/>
    <cellStyle name="Comma 3 2 2 5 3 2 2 3" xfId="25366" xr:uid="{9DA35EB5-A41D-499C-B84F-4545A6CE08B7}"/>
    <cellStyle name="Comma 3 2 2 5 3 2 3" xfId="4056" xr:uid="{16C33567-63BC-4B1B-8003-97F260D1617C}"/>
    <cellStyle name="Comma 3 2 2 5 3 2 3 2" xfId="13528" xr:uid="{E1E52335-6D8E-4032-B65A-1563FAA773C0}"/>
    <cellStyle name="Comma 3 2 2 5 3 2 3 2 2" xfId="32467" xr:uid="{6CFF1621-0277-4DB3-B69A-36E26808AECF}"/>
    <cellStyle name="Comma 3 2 2 5 3 2 3 3" xfId="22999" xr:uid="{CD4CFD80-C740-4E7E-90EE-34076862AC8B}"/>
    <cellStyle name="Comma 3 2 2 5 3 2 4" xfId="8790" xr:uid="{17FFDF3D-2E7B-4F80-AF64-AE9464F7DBA8}"/>
    <cellStyle name="Comma 3 2 2 5 3 2 4 2" xfId="18262" xr:uid="{0C1E73D4-A2B2-423B-BE1F-E6946F2422F5}"/>
    <cellStyle name="Comma 3 2 2 5 3 2 4 2 2" xfId="37201" xr:uid="{1139C6C9-681E-4EA7-B04B-A2F95C58AB2C}"/>
    <cellStyle name="Comma 3 2 2 5 3 2 4 3" xfId="27733" xr:uid="{44FF3339-DE31-426E-B3A3-71BBDEFC550B}"/>
    <cellStyle name="Comma 3 2 2 5 3 2 5" xfId="11161" xr:uid="{0D84C072-4D29-4C41-B664-184ADE6C0AFA}"/>
    <cellStyle name="Comma 3 2 2 5 3 2 5 2" xfId="30100" xr:uid="{F57783D8-BEB3-4DEE-861D-80BF8B9C31E5}"/>
    <cellStyle name="Comma 3 2 2 5 3 2 6" xfId="20632" xr:uid="{0A82BCC3-051A-4B51-B9B6-B7529708D399}"/>
    <cellStyle name="Comma 3 2 2 5 3 3" xfId="2478" xr:uid="{3719AFB0-EEBA-474D-839C-6FB73690E5B1}"/>
    <cellStyle name="Comma 3 2 2 5 3 3 2" xfId="7212" xr:uid="{FBC18E09-1604-4D03-8C6E-EF242D9A4375}"/>
    <cellStyle name="Comma 3 2 2 5 3 3 2 2" xfId="16684" xr:uid="{519F4B8B-4402-4FF4-9C5E-321F5914A1E7}"/>
    <cellStyle name="Comma 3 2 2 5 3 3 2 2 2" xfId="35623" xr:uid="{608F0BE0-AE40-4789-ABB3-5B2030E947F9}"/>
    <cellStyle name="Comma 3 2 2 5 3 3 2 3" xfId="26155" xr:uid="{E86C8848-079E-4536-8BCE-7EA9D1A1BD5E}"/>
    <cellStyle name="Comma 3 2 2 5 3 3 3" xfId="4845" xr:uid="{BB1C470C-216C-44CF-AE33-F8034FCF1B43}"/>
    <cellStyle name="Comma 3 2 2 5 3 3 3 2" xfId="14317" xr:uid="{797BA6DE-23E9-44AD-9042-7E6FDA479086}"/>
    <cellStyle name="Comma 3 2 2 5 3 3 3 2 2" xfId="33256" xr:uid="{FACF37DF-7E2D-4BB9-9E8D-70EF68FDA8CE}"/>
    <cellStyle name="Comma 3 2 2 5 3 3 3 3" xfId="23788" xr:uid="{572D4197-BBE4-41DD-9945-D6873BF63A21}"/>
    <cellStyle name="Comma 3 2 2 5 3 3 4" xfId="9579" xr:uid="{C3CBF252-32E5-4E6A-A990-C1C16360C95B}"/>
    <cellStyle name="Comma 3 2 2 5 3 3 4 2" xfId="19051" xr:uid="{69782497-EC25-49F4-B24D-C27669CCBDC9}"/>
    <cellStyle name="Comma 3 2 2 5 3 3 4 2 2" xfId="37990" xr:uid="{7D49565D-A6D3-458D-B83F-B22894E1B101}"/>
    <cellStyle name="Comma 3 2 2 5 3 3 4 3" xfId="28522" xr:uid="{8A24ED5D-8606-492A-9C93-853E18ABC333}"/>
    <cellStyle name="Comma 3 2 2 5 3 3 5" xfId="11950" xr:uid="{80C9319A-9C6C-47DA-B719-6FE943E4FC22}"/>
    <cellStyle name="Comma 3 2 2 5 3 3 5 2" xfId="30889" xr:uid="{A31E71D4-64F7-4ED4-8562-E7714D8A20C1}"/>
    <cellStyle name="Comma 3 2 2 5 3 3 6" xfId="21421" xr:uid="{3F1CDE37-49C7-4C24-A90C-8BE446EAF313}"/>
    <cellStyle name="Comma 3 2 2 5 3 4" xfId="5634" xr:uid="{E7DBBB88-FFF5-467E-8433-B9032A55E835}"/>
    <cellStyle name="Comma 3 2 2 5 3 4 2" xfId="15106" xr:uid="{5AC7B87F-A695-4D4E-95CE-858DF09971D2}"/>
    <cellStyle name="Comma 3 2 2 5 3 4 2 2" xfId="34045" xr:uid="{A65F7FE5-2572-4E20-9362-3304881F45B9}"/>
    <cellStyle name="Comma 3 2 2 5 3 4 3" xfId="24577" xr:uid="{A62003E3-01A1-46AA-8E53-21CBDEB98F65}"/>
    <cellStyle name="Comma 3 2 2 5 3 5" xfId="3267" xr:uid="{1810DFE8-26C5-451F-AA01-A657C8215990}"/>
    <cellStyle name="Comma 3 2 2 5 3 5 2" xfId="12739" xr:uid="{18E91AFA-80FE-47F5-B302-BFBC790383E6}"/>
    <cellStyle name="Comma 3 2 2 5 3 5 2 2" xfId="31678" xr:uid="{924C99CC-994A-40ED-BEC2-F0260F2364F2}"/>
    <cellStyle name="Comma 3 2 2 5 3 5 3" xfId="22210" xr:uid="{95606965-D5ED-4FAC-AAE8-60E76BDD90B4}"/>
    <cellStyle name="Comma 3 2 2 5 3 6" xfId="8001" xr:uid="{469A2414-79A8-40C7-84A2-4E5A24BF04CA}"/>
    <cellStyle name="Comma 3 2 2 5 3 6 2" xfId="17473" xr:uid="{78C0BB04-F38C-48CD-A1B8-7476286CD749}"/>
    <cellStyle name="Comma 3 2 2 5 3 6 2 2" xfId="36412" xr:uid="{0DDE0859-41E5-4F5F-8F7B-D31BE0BB3107}"/>
    <cellStyle name="Comma 3 2 2 5 3 6 3" xfId="26944" xr:uid="{0E6CCE60-C338-489E-9308-248AECF7BF93}"/>
    <cellStyle name="Comma 3 2 2 5 3 7" xfId="10372" xr:uid="{D1E6C1EF-A81E-4AB6-89AE-F0AA603F40E8}"/>
    <cellStyle name="Comma 3 2 2 5 3 7 2" xfId="29311" xr:uid="{A8BC1249-DD0A-40CA-A59A-9ADB9049B79A}"/>
    <cellStyle name="Comma 3 2 2 5 3 8" xfId="19843" xr:uid="{05B5C9FC-3189-47A8-AA1E-7168F6868194}"/>
    <cellStyle name="Comma 3 2 2 5 4" xfId="1163" xr:uid="{BD9BDA36-F6FD-4108-ACF3-1AA09974F502}"/>
    <cellStyle name="Comma 3 2 2 5 4 2" xfId="5897" xr:uid="{F70997B2-BDDE-4CC1-AC15-5DA19CB66CAE}"/>
    <cellStyle name="Comma 3 2 2 5 4 2 2" xfId="15369" xr:uid="{7D49F22E-382E-4EED-A00B-772279089DD5}"/>
    <cellStyle name="Comma 3 2 2 5 4 2 2 2" xfId="34308" xr:uid="{6EC91397-F66A-433E-B778-8C600F507494}"/>
    <cellStyle name="Comma 3 2 2 5 4 2 3" xfId="24840" xr:uid="{FF3DBEAA-31EF-4486-BD56-A5A2D6FF3AA5}"/>
    <cellStyle name="Comma 3 2 2 5 4 3" xfId="3530" xr:uid="{1A253489-6073-417B-B1DF-C3DC97F49D61}"/>
    <cellStyle name="Comma 3 2 2 5 4 3 2" xfId="13002" xr:uid="{DBED58D2-D51C-4CBB-82CC-A5C6AD313FCF}"/>
    <cellStyle name="Comma 3 2 2 5 4 3 2 2" xfId="31941" xr:uid="{F62EFEC0-28C5-48E8-88D7-9A70DCA67A45}"/>
    <cellStyle name="Comma 3 2 2 5 4 3 3" xfId="22473" xr:uid="{14F36623-5B16-4505-B146-C1011FE6812E}"/>
    <cellStyle name="Comma 3 2 2 5 4 4" xfId="8264" xr:uid="{EED620FE-8B5F-41E2-82D1-BBA76FBC9618}"/>
    <cellStyle name="Comma 3 2 2 5 4 4 2" xfId="17736" xr:uid="{88F9C944-7CE3-4867-A2FF-C0819C610A8F}"/>
    <cellStyle name="Comma 3 2 2 5 4 4 2 2" xfId="36675" xr:uid="{5702359C-2F9E-45E9-AE6C-8B73B0615C24}"/>
    <cellStyle name="Comma 3 2 2 5 4 4 3" xfId="27207" xr:uid="{7AD6D1E5-5AF0-4F0F-A780-5AB21651A375}"/>
    <cellStyle name="Comma 3 2 2 5 4 5" xfId="10635" xr:uid="{A4B9EFE3-0B66-4A68-BEE2-36173673E983}"/>
    <cellStyle name="Comma 3 2 2 5 4 5 2" xfId="29574" xr:uid="{C2FAEDB6-CF0D-4F80-A594-568B98013A18}"/>
    <cellStyle name="Comma 3 2 2 5 4 6" xfId="20106" xr:uid="{B27CC83F-FF21-4826-BEA1-4731D0DDCFFB}"/>
    <cellStyle name="Comma 3 2 2 5 5" xfId="1952" xr:uid="{CBE16B70-97CE-40A9-B994-608EDD118219}"/>
    <cellStyle name="Comma 3 2 2 5 5 2" xfId="6686" xr:uid="{E7724C09-D1C4-4376-B1BF-D61E3E76B23F}"/>
    <cellStyle name="Comma 3 2 2 5 5 2 2" xfId="16158" xr:uid="{19436E1A-4EA7-4AB5-8761-D355EDDAEC13}"/>
    <cellStyle name="Comma 3 2 2 5 5 2 2 2" xfId="35097" xr:uid="{AD4CB6EE-40E9-481B-9685-F036625F6B11}"/>
    <cellStyle name="Comma 3 2 2 5 5 2 3" xfId="25629" xr:uid="{F5B7C132-7167-49D5-9F0C-0D3962631E9B}"/>
    <cellStyle name="Comma 3 2 2 5 5 3" xfId="4319" xr:uid="{F07700DA-93E5-42F1-8E64-E94BCCF9F495}"/>
    <cellStyle name="Comma 3 2 2 5 5 3 2" xfId="13791" xr:uid="{9D006FEE-EFC5-4862-8C39-80C6C2F48415}"/>
    <cellStyle name="Comma 3 2 2 5 5 3 2 2" xfId="32730" xr:uid="{DFADC0D1-5DB0-4197-9CD0-2202AC912CC6}"/>
    <cellStyle name="Comma 3 2 2 5 5 3 3" xfId="23262" xr:uid="{AFB016C4-9701-42FD-B407-0814CF038D54}"/>
    <cellStyle name="Comma 3 2 2 5 5 4" xfId="9053" xr:uid="{6BA8BCB8-B151-4372-B5B5-D7FAD18B219B}"/>
    <cellStyle name="Comma 3 2 2 5 5 4 2" xfId="18525" xr:uid="{E75C0A7B-2D1F-40E3-B66A-CB7BF4F80E2B}"/>
    <cellStyle name="Comma 3 2 2 5 5 4 2 2" xfId="37464" xr:uid="{5FE85C25-807C-499C-B528-45DA259B8D05}"/>
    <cellStyle name="Comma 3 2 2 5 5 4 3" xfId="27996" xr:uid="{53074A6D-45DA-4F74-A330-7F2A222D5945}"/>
    <cellStyle name="Comma 3 2 2 5 5 5" xfId="11424" xr:uid="{9C9742F7-91F6-4749-961E-A9A1A354F96E}"/>
    <cellStyle name="Comma 3 2 2 5 5 5 2" xfId="30363" xr:uid="{0016978C-B0FA-4BF2-9A9C-7CF58DEA30E6}"/>
    <cellStyle name="Comma 3 2 2 5 5 6" xfId="20895" xr:uid="{300D73F9-98E0-439D-96B7-67546D3573D6}"/>
    <cellStyle name="Comma 3 2 2 5 6" xfId="5108" xr:uid="{7A9BD1C4-BEA6-45A3-9222-989B84F8E39B}"/>
    <cellStyle name="Comma 3 2 2 5 6 2" xfId="14580" xr:uid="{4FCD4E66-60B8-4AF9-860A-600CBE5FDB00}"/>
    <cellStyle name="Comma 3 2 2 5 6 2 2" xfId="33519" xr:uid="{DD5CCEAE-1424-4468-9F87-F64BB422908E}"/>
    <cellStyle name="Comma 3 2 2 5 6 3" xfId="24051" xr:uid="{56CEF72C-8C63-4B7A-AC3A-CB32FC62D221}"/>
    <cellStyle name="Comma 3 2 2 5 7" xfId="2741" xr:uid="{7C8C58D3-32BE-4074-9E26-AEFA5711A041}"/>
    <cellStyle name="Comma 3 2 2 5 7 2" xfId="12213" xr:uid="{1EFD2AFB-F421-43E8-BDC8-DE7AF1BC5991}"/>
    <cellStyle name="Comma 3 2 2 5 7 2 2" xfId="31152" xr:uid="{211D2D15-A585-45B0-85CD-9C8EFDF90799}"/>
    <cellStyle name="Comma 3 2 2 5 7 3" xfId="21684" xr:uid="{EBB83481-ABBC-4B4B-AC00-9D3D7C837EE9}"/>
    <cellStyle name="Comma 3 2 2 5 8" xfId="7475" xr:uid="{36571DD3-D169-470A-AC7E-EE6A07C56900}"/>
    <cellStyle name="Comma 3 2 2 5 8 2" xfId="16947" xr:uid="{D90507F5-E79A-4DDD-9D3F-677601B423B2}"/>
    <cellStyle name="Comma 3 2 2 5 8 2 2" xfId="35886" xr:uid="{D5CB9D09-076E-4759-AC7D-7DCA405ACDC5}"/>
    <cellStyle name="Comma 3 2 2 5 8 3" xfId="26418" xr:uid="{2F3D2E5E-49BC-4F72-B1E7-189886E49A39}"/>
    <cellStyle name="Comma 3 2 2 5 9" xfId="9846" xr:uid="{AD499CA7-9603-4D77-99D3-80E1A1BB2C37}"/>
    <cellStyle name="Comma 3 2 2 5 9 2" xfId="28785" xr:uid="{DEE0A455-76E6-48E3-9D68-4178B3FDB55C}"/>
    <cellStyle name="Comma 3 2 2 6" xfId="486" xr:uid="{FDFD24FB-A74E-4AB4-A59A-E757BE3C7AD4}"/>
    <cellStyle name="Comma 3 2 2 6 10" xfId="19430" xr:uid="{4B2811F3-3DD9-43A6-B6FA-D39E66137D91}"/>
    <cellStyle name="Comma 3 2 2 6 2" xfId="750" xr:uid="{7B26D61A-85D6-4D85-920D-042A998A9417}"/>
    <cellStyle name="Comma 3 2 2 6 2 2" xfId="1539" xr:uid="{0325C909-4A22-40F2-B566-0B0629CBA1B1}"/>
    <cellStyle name="Comma 3 2 2 6 2 2 2" xfId="6273" xr:uid="{6379971D-2E6D-4DC4-B831-627538C1E2D9}"/>
    <cellStyle name="Comma 3 2 2 6 2 2 2 2" xfId="15745" xr:uid="{9DE43E3E-8F53-454E-8956-5CC73A10C5BD}"/>
    <cellStyle name="Comma 3 2 2 6 2 2 2 2 2" xfId="34684" xr:uid="{74AE9DA8-7317-4216-A9D0-C430DAD9E6AE}"/>
    <cellStyle name="Comma 3 2 2 6 2 2 2 3" xfId="25216" xr:uid="{FC158540-02C2-48BA-BF4F-4D6F47DB4C07}"/>
    <cellStyle name="Comma 3 2 2 6 2 2 3" xfId="3906" xr:uid="{9824417E-899F-4D99-B441-3C3757AD5A97}"/>
    <cellStyle name="Comma 3 2 2 6 2 2 3 2" xfId="13378" xr:uid="{15886E3D-F91D-493F-9D3A-2E372AA5763F}"/>
    <cellStyle name="Comma 3 2 2 6 2 2 3 2 2" xfId="32317" xr:uid="{D4EBE702-F176-4DAB-8C94-5AF367F4963F}"/>
    <cellStyle name="Comma 3 2 2 6 2 2 3 3" xfId="22849" xr:uid="{7444DA04-060F-41CC-BF1E-F7DA8F21E67C}"/>
    <cellStyle name="Comma 3 2 2 6 2 2 4" xfId="8640" xr:uid="{526BB149-F0C5-470C-8DE3-870A2F88AC5E}"/>
    <cellStyle name="Comma 3 2 2 6 2 2 4 2" xfId="18112" xr:uid="{887D9955-AB0C-4D94-B233-F2148FFFC84E}"/>
    <cellStyle name="Comma 3 2 2 6 2 2 4 2 2" xfId="37051" xr:uid="{A04AEEE5-FF06-428C-BDCB-995168ADA228}"/>
    <cellStyle name="Comma 3 2 2 6 2 2 4 3" xfId="27583" xr:uid="{9378FE2B-2694-422A-8D42-93CD301AC63A}"/>
    <cellStyle name="Comma 3 2 2 6 2 2 5" xfId="11011" xr:uid="{29DECBEA-3D93-41F0-8045-94143706CBAE}"/>
    <cellStyle name="Comma 3 2 2 6 2 2 5 2" xfId="29950" xr:uid="{6532D737-0FFA-498E-ABE4-3987BB7F1DFC}"/>
    <cellStyle name="Comma 3 2 2 6 2 2 6" xfId="20482" xr:uid="{62673E23-747A-46DD-B743-A28E34AC4D67}"/>
    <cellStyle name="Comma 3 2 2 6 2 3" xfId="2328" xr:uid="{5D61E280-64B5-4E11-8FD5-51FD1A564C12}"/>
    <cellStyle name="Comma 3 2 2 6 2 3 2" xfId="7062" xr:uid="{82844589-4A8C-4744-9FC1-ECB06E31F199}"/>
    <cellStyle name="Comma 3 2 2 6 2 3 2 2" xfId="16534" xr:uid="{16DB68A3-1F87-4B79-9AD6-8FA2044CCF24}"/>
    <cellStyle name="Comma 3 2 2 6 2 3 2 2 2" xfId="35473" xr:uid="{5F5F484B-41BF-4032-944B-16FEB103C283}"/>
    <cellStyle name="Comma 3 2 2 6 2 3 2 3" xfId="26005" xr:uid="{9A36F066-FC2A-450B-B664-E879497EABFD}"/>
    <cellStyle name="Comma 3 2 2 6 2 3 3" xfId="4695" xr:uid="{AC3B9B61-097E-4446-9FF4-59B618F65080}"/>
    <cellStyle name="Comma 3 2 2 6 2 3 3 2" xfId="14167" xr:uid="{8882BBD4-E586-49CA-8302-90E01650BBEF}"/>
    <cellStyle name="Comma 3 2 2 6 2 3 3 2 2" xfId="33106" xr:uid="{116EF59F-1533-4C58-8F9F-5E88D494B28A}"/>
    <cellStyle name="Comma 3 2 2 6 2 3 3 3" xfId="23638" xr:uid="{577879E4-8972-4F1A-9D80-8E1DE1D2C8E1}"/>
    <cellStyle name="Comma 3 2 2 6 2 3 4" xfId="9429" xr:uid="{ADCDBEFB-68A5-4DF5-BCE4-3804755A7FA1}"/>
    <cellStyle name="Comma 3 2 2 6 2 3 4 2" xfId="18901" xr:uid="{3C8D7233-2365-4FE5-BF99-6DDB2D13BC27}"/>
    <cellStyle name="Comma 3 2 2 6 2 3 4 2 2" xfId="37840" xr:uid="{BBC21075-415C-4E4C-A8CB-6F82CD438F86}"/>
    <cellStyle name="Comma 3 2 2 6 2 3 4 3" xfId="28372" xr:uid="{94E4A5C3-BA7E-441F-9EC6-B4DEAAC537E3}"/>
    <cellStyle name="Comma 3 2 2 6 2 3 5" xfId="11800" xr:uid="{0F36902C-0505-44A2-8DEE-91BD9EC4FC57}"/>
    <cellStyle name="Comma 3 2 2 6 2 3 5 2" xfId="30739" xr:uid="{1643D570-4EE7-4E52-A899-316A0EE0CAD9}"/>
    <cellStyle name="Comma 3 2 2 6 2 3 6" xfId="21271" xr:uid="{0C80F9A2-CE61-4E9A-B3F2-D14AC9AAA5BE}"/>
    <cellStyle name="Comma 3 2 2 6 2 4" xfId="5484" xr:uid="{4737B318-4B7A-4360-BD3A-97C998AD99A5}"/>
    <cellStyle name="Comma 3 2 2 6 2 4 2" xfId="14956" xr:uid="{435E4B88-B795-4E73-B12B-AD8F91609B99}"/>
    <cellStyle name="Comma 3 2 2 6 2 4 2 2" xfId="33895" xr:uid="{A9957BAD-0962-4E92-BE01-0254AB0413AD}"/>
    <cellStyle name="Comma 3 2 2 6 2 4 3" xfId="24427" xr:uid="{6770B769-0960-4955-86B6-3DEA4A79B62E}"/>
    <cellStyle name="Comma 3 2 2 6 2 5" xfId="3117" xr:uid="{E1CD8B73-37D5-467A-97F4-BDC2DAC78247}"/>
    <cellStyle name="Comma 3 2 2 6 2 5 2" xfId="12589" xr:uid="{51949E06-FD86-4942-BF20-F9A2C30F6C6E}"/>
    <cellStyle name="Comma 3 2 2 6 2 5 2 2" xfId="31528" xr:uid="{C55E45E4-061C-4214-B642-875DDB2A486C}"/>
    <cellStyle name="Comma 3 2 2 6 2 5 3" xfId="22060" xr:uid="{8A12EBA2-BD3A-434E-A6EF-DF96AF45FD7F}"/>
    <cellStyle name="Comma 3 2 2 6 2 6" xfId="7851" xr:uid="{13275139-7DC0-417C-A5A5-96D76E82E07B}"/>
    <cellStyle name="Comma 3 2 2 6 2 6 2" xfId="17323" xr:uid="{69D3F73C-79BA-46E0-85A9-915C5CE243E5}"/>
    <cellStyle name="Comma 3 2 2 6 2 6 2 2" xfId="36262" xr:uid="{948508C5-9AA3-48A7-9806-789EE8FC8D57}"/>
    <cellStyle name="Comma 3 2 2 6 2 6 3" xfId="26794" xr:uid="{4F894F9F-3531-4AB1-B289-6C88656AEA2D}"/>
    <cellStyle name="Comma 3 2 2 6 2 7" xfId="10222" xr:uid="{C7212C79-F83A-4135-8DB0-9E6E72BB8C80}"/>
    <cellStyle name="Comma 3 2 2 6 2 7 2" xfId="29161" xr:uid="{687D9AA3-ABB8-4C06-B0F7-019B3CAD1562}"/>
    <cellStyle name="Comma 3 2 2 6 2 8" xfId="19693" xr:uid="{4EB6CB77-F92C-43EB-AE37-F6259A9CE5CE}"/>
    <cellStyle name="Comma 3 2 2 6 3" xfId="1013" xr:uid="{7A31F050-43E4-4EE8-855F-F5D5C22D1FEA}"/>
    <cellStyle name="Comma 3 2 2 6 3 2" xfId="1802" xr:uid="{B57F5515-9FB9-4381-99EB-F375102B46C9}"/>
    <cellStyle name="Comma 3 2 2 6 3 2 2" xfId="6536" xr:uid="{9A7E5CF5-E10D-4A59-8B39-7304E810219D}"/>
    <cellStyle name="Comma 3 2 2 6 3 2 2 2" xfId="16008" xr:uid="{E7474636-CB12-4820-AE14-3999683E7FDD}"/>
    <cellStyle name="Comma 3 2 2 6 3 2 2 2 2" xfId="34947" xr:uid="{D302A726-7DD1-473E-B5D4-B48FD45857CC}"/>
    <cellStyle name="Comma 3 2 2 6 3 2 2 3" xfId="25479" xr:uid="{97AF7146-7BD8-4700-B304-AD84FAC49843}"/>
    <cellStyle name="Comma 3 2 2 6 3 2 3" xfId="4169" xr:uid="{DADFD901-AA62-4CA6-8BF4-1B7C9D2E5D68}"/>
    <cellStyle name="Comma 3 2 2 6 3 2 3 2" xfId="13641" xr:uid="{5CBFC239-DC89-42DE-929B-8D43ECB3C9A7}"/>
    <cellStyle name="Comma 3 2 2 6 3 2 3 2 2" xfId="32580" xr:uid="{BA24FD21-005A-4E6C-9598-ABB58EE3A09F}"/>
    <cellStyle name="Comma 3 2 2 6 3 2 3 3" xfId="23112" xr:uid="{22F3E76B-2468-4607-AE0E-8939EDE988CB}"/>
    <cellStyle name="Comma 3 2 2 6 3 2 4" xfId="8903" xr:uid="{18E3DA68-2611-43F5-85AF-702767F5FC25}"/>
    <cellStyle name="Comma 3 2 2 6 3 2 4 2" xfId="18375" xr:uid="{01222FBB-1164-4B2B-887A-7B75460462AF}"/>
    <cellStyle name="Comma 3 2 2 6 3 2 4 2 2" xfId="37314" xr:uid="{F4139C66-6083-4C7E-9710-0DA65AE065F4}"/>
    <cellStyle name="Comma 3 2 2 6 3 2 4 3" xfId="27846" xr:uid="{124029D2-B0EB-489F-889E-D6A194AA5E78}"/>
    <cellStyle name="Comma 3 2 2 6 3 2 5" xfId="11274" xr:uid="{172D2C5A-80A6-46EF-B51C-0F64B30709A8}"/>
    <cellStyle name="Comma 3 2 2 6 3 2 5 2" xfId="30213" xr:uid="{7C00D42F-2CD4-49A3-AFC5-0300B338F81F}"/>
    <cellStyle name="Comma 3 2 2 6 3 2 6" xfId="20745" xr:uid="{2CF6937B-FB5D-4C7E-B729-A5FA4A1A7797}"/>
    <cellStyle name="Comma 3 2 2 6 3 3" xfId="2591" xr:uid="{7D37C296-9F88-48AE-A06F-822968AB19D1}"/>
    <cellStyle name="Comma 3 2 2 6 3 3 2" xfId="7325" xr:uid="{A3727860-752F-4BBA-8001-37F4A870D1FB}"/>
    <cellStyle name="Comma 3 2 2 6 3 3 2 2" xfId="16797" xr:uid="{48AD1711-DD70-41FA-A007-5C85BA1C2BAD}"/>
    <cellStyle name="Comma 3 2 2 6 3 3 2 2 2" xfId="35736" xr:uid="{C16E4956-DFBA-4427-88C2-4BE843744B9A}"/>
    <cellStyle name="Comma 3 2 2 6 3 3 2 3" xfId="26268" xr:uid="{18475732-C528-4371-903A-DF89636AB622}"/>
    <cellStyle name="Comma 3 2 2 6 3 3 3" xfId="4958" xr:uid="{AB28ACC8-13CA-4CC5-BEF0-D3399EFDA8CC}"/>
    <cellStyle name="Comma 3 2 2 6 3 3 3 2" xfId="14430" xr:uid="{62CDA2E5-93AB-4A9E-9416-1EE3691D2B4F}"/>
    <cellStyle name="Comma 3 2 2 6 3 3 3 2 2" xfId="33369" xr:uid="{B364453D-9BA9-4681-9984-5881234FB8FD}"/>
    <cellStyle name="Comma 3 2 2 6 3 3 3 3" xfId="23901" xr:uid="{BBE51EBC-3E76-4EF6-AA02-D524BB5DBAA7}"/>
    <cellStyle name="Comma 3 2 2 6 3 3 4" xfId="9692" xr:uid="{5CE240AD-1454-4FDA-AABA-28921D688ABB}"/>
    <cellStyle name="Comma 3 2 2 6 3 3 4 2" xfId="19164" xr:uid="{82D88483-8039-4D2C-A3FF-D1DD7E5F29D1}"/>
    <cellStyle name="Comma 3 2 2 6 3 3 4 2 2" xfId="38103" xr:uid="{64B80E7C-5E9F-40EE-A4B1-67922C4E1B1D}"/>
    <cellStyle name="Comma 3 2 2 6 3 3 4 3" xfId="28635" xr:uid="{A23E42BC-3003-43FF-B57E-13CB4380B0EA}"/>
    <cellStyle name="Comma 3 2 2 6 3 3 5" xfId="12063" xr:uid="{71D7E8D5-D2D8-48BD-ADBA-AEA9125DAD6A}"/>
    <cellStyle name="Comma 3 2 2 6 3 3 5 2" xfId="31002" xr:uid="{4FE52A2A-47A7-4334-9C2C-395D390FF5F6}"/>
    <cellStyle name="Comma 3 2 2 6 3 3 6" xfId="21534" xr:uid="{346EAD74-C66F-4928-8204-63AE4CE0E5B8}"/>
    <cellStyle name="Comma 3 2 2 6 3 4" xfId="5747" xr:uid="{1780493B-B816-4B13-89D4-51BF8545E54F}"/>
    <cellStyle name="Comma 3 2 2 6 3 4 2" xfId="15219" xr:uid="{E47CA29C-0CF4-4F2D-889A-D39712177CA4}"/>
    <cellStyle name="Comma 3 2 2 6 3 4 2 2" xfId="34158" xr:uid="{DF11F0C1-41B4-4886-9201-60503FFB59AA}"/>
    <cellStyle name="Comma 3 2 2 6 3 4 3" xfId="24690" xr:uid="{002EFE47-A72A-4DBC-8F11-E7F1483CD8BF}"/>
    <cellStyle name="Comma 3 2 2 6 3 5" xfId="3380" xr:uid="{346E130C-A05D-4D43-8197-FE80AF150225}"/>
    <cellStyle name="Comma 3 2 2 6 3 5 2" xfId="12852" xr:uid="{80A90169-E617-462C-8F97-2AB0D98CDB13}"/>
    <cellStyle name="Comma 3 2 2 6 3 5 2 2" xfId="31791" xr:uid="{D9BF0527-8956-447E-8977-2DA3E66DBB6E}"/>
    <cellStyle name="Comma 3 2 2 6 3 5 3" xfId="22323" xr:uid="{EA0D3B82-FB65-46C1-AAA0-9673B2C76EB1}"/>
    <cellStyle name="Comma 3 2 2 6 3 6" xfId="8114" xr:uid="{0B1E4B5F-CF78-4205-BA52-5D4A84F1D2E5}"/>
    <cellStyle name="Comma 3 2 2 6 3 6 2" xfId="17586" xr:uid="{2E07AFCC-ABBB-4739-B005-8D4A43AA09FB}"/>
    <cellStyle name="Comma 3 2 2 6 3 6 2 2" xfId="36525" xr:uid="{8A033573-D460-403F-A243-F7BA71D784FA}"/>
    <cellStyle name="Comma 3 2 2 6 3 6 3" xfId="27057" xr:uid="{05E41EDC-43BF-46A4-A667-487D45291F0D}"/>
    <cellStyle name="Comma 3 2 2 6 3 7" xfId="10485" xr:uid="{25B17B2C-5B8A-4164-8F72-1589413BE274}"/>
    <cellStyle name="Comma 3 2 2 6 3 7 2" xfId="29424" xr:uid="{7AB7F523-1677-494C-86ED-C6F1EBA251C9}"/>
    <cellStyle name="Comma 3 2 2 6 3 8" xfId="19956" xr:uid="{1D9FE5EB-46BC-4990-BA82-97F1B3F4FDB5}"/>
    <cellStyle name="Comma 3 2 2 6 4" xfId="1276" xr:uid="{16BAD9CE-D8FA-4B34-A23E-BE62279676AF}"/>
    <cellStyle name="Comma 3 2 2 6 4 2" xfId="6010" xr:uid="{0BD4FCD2-62CF-44F3-A79E-D0D019E27D47}"/>
    <cellStyle name="Comma 3 2 2 6 4 2 2" xfId="15482" xr:uid="{3559D9E0-3D3F-4A3C-8811-40104B14FEF3}"/>
    <cellStyle name="Comma 3 2 2 6 4 2 2 2" xfId="34421" xr:uid="{63538C6A-2C49-4125-A382-B587C4D2E5AB}"/>
    <cellStyle name="Comma 3 2 2 6 4 2 3" xfId="24953" xr:uid="{2840C576-2C3F-491B-B6DA-18FD0D248AB8}"/>
    <cellStyle name="Comma 3 2 2 6 4 3" xfId="3643" xr:uid="{68852A69-8665-40E5-AFE3-B2E9BE0C1EA3}"/>
    <cellStyle name="Comma 3 2 2 6 4 3 2" xfId="13115" xr:uid="{61B79832-0B8F-4B6E-90D0-C4710D02CA90}"/>
    <cellStyle name="Comma 3 2 2 6 4 3 2 2" xfId="32054" xr:uid="{2F2A8671-7CC4-4E1F-A0AE-C7ADC6FDB2CB}"/>
    <cellStyle name="Comma 3 2 2 6 4 3 3" xfId="22586" xr:uid="{3E9E468E-6EFE-4837-9552-01D5FCAD61CF}"/>
    <cellStyle name="Comma 3 2 2 6 4 4" xfId="8377" xr:uid="{50BD4FD0-D9C0-4452-84C2-60276E7B7B13}"/>
    <cellStyle name="Comma 3 2 2 6 4 4 2" xfId="17849" xr:uid="{83438AD4-93E0-4A1D-8A70-474A69CD5CFC}"/>
    <cellStyle name="Comma 3 2 2 6 4 4 2 2" xfId="36788" xr:uid="{8BE5E370-81F2-4F01-B8F3-2252B98336F1}"/>
    <cellStyle name="Comma 3 2 2 6 4 4 3" xfId="27320" xr:uid="{7AE42D46-3ADE-40E3-90E1-074EFD158CD7}"/>
    <cellStyle name="Comma 3 2 2 6 4 5" xfId="10748" xr:uid="{FA71E538-5EFA-46F9-A715-9A2546C34774}"/>
    <cellStyle name="Comma 3 2 2 6 4 5 2" xfId="29687" xr:uid="{2870A0C1-FA46-4AC1-BFB5-947CF23029AB}"/>
    <cellStyle name="Comma 3 2 2 6 4 6" xfId="20219" xr:uid="{91B6CF8D-5CD3-4930-9D6C-B35B410A9BE0}"/>
    <cellStyle name="Comma 3 2 2 6 5" xfId="2065" xr:uid="{1D22F443-637D-49A7-9CCA-79A78ED39F81}"/>
    <cellStyle name="Comma 3 2 2 6 5 2" xfId="6799" xr:uid="{8D2A2E55-8033-4A0C-BB78-C3808D6C368C}"/>
    <cellStyle name="Comma 3 2 2 6 5 2 2" xfId="16271" xr:uid="{E4FE5AE2-0BA3-4A27-A5E6-760AB4ECCBE3}"/>
    <cellStyle name="Comma 3 2 2 6 5 2 2 2" xfId="35210" xr:uid="{AA6126F5-64E5-4F15-9067-A9C8FFBD1555}"/>
    <cellStyle name="Comma 3 2 2 6 5 2 3" xfId="25742" xr:uid="{4AF4D699-EDC4-4D8F-BD71-7037078B1F26}"/>
    <cellStyle name="Comma 3 2 2 6 5 3" xfId="4432" xr:uid="{F1DE42A6-015A-42AD-B96C-D520A0F8418E}"/>
    <cellStyle name="Comma 3 2 2 6 5 3 2" xfId="13904" xr:uid="{001C229E-8BAA-4828-9FAC-AC9F39C02D6D}"/>
    <cellStyle name="Comma 3 2 2 6 5 3 2 2" xfId="32843" xr:uid="{0517869B-6F27-407F-A82F-931B05C6D78C}"/>
    <cellStyle name="Comma 3 2 2 6 5 3 3" xfId="23375" xr:uid="{2A5897B1-AB8C-4142-836A-9E99529A5FF6}"/>
    <cellStyle name="Comma 3 2 2 6 5 4" xfId="9166" xr:uid="{1A8C7D33-99D5-425D-B614-B310CFEA8CA2}"/>
    <cellStyle name="Comma 3 2 2 6 5 4 2" xfId="18638" xr:uid="{96787B5F-68C8-4CF2-A0AC-916F7303B5A0}"/>
    <cellStyle name="Comma 3 2 2 6 5 4 2 2" xfId="37577" xr:uid="{1D173417-8019-4F46-87BC-9D46BB5ECDA9}"/>
    <cellStyle name="Comma 3 2 2 6 5 4 3" xfId="28109" xr:uid="{EE94FF9E-8996-4565-925E-4ED717556429}"/>
    <cellStyle name="Comma 3 2 2 6 5 5" xfId="11537" xr:uid="{F571A095-4948-400F-9AFA-186E6C30A451}"/>
    <cellStyle name="Comma 3 2 2 6 5 5 2" xfId="30476" xr:uid="{389B1B84-8336-41D1-9DF3-33563134A20C}"/>
    <cellStyle name="Comma 3 2 2 6 5 6" xfId="21008" xr:uid="{4A6DA72C-3C03-4322-9C32-364878E64DA7}"/>
    <cellStyle name="Comma 3 2 2 6 6" xfId="5221" xr:uid="{E6FF854A-2A30-4AF6-8811-02BA51AB2389}"/>
    <cellStyle name="Comma 3 2 2 6 6 2" xfId="14693" xr:uid="{08A87436-0932-43F0-8264-C78F4DD8C654}"/>
    <cellStyle name="Comma 3 2 2 6 6 2 2" xfId="33632" xr:uid="{E8A20187-615C-4F8D-B26C-7687211F4D86}"/>
    <cellStyle name="Comma 3 2 2 6 6 3" xfId="24164" xr:uid="{9A0CCA0F-EBA9-4516-BEA1-0EFC8F800A9B}"/>
    <cellStyle name="Comma 3 2 2 6 7" xfId="2854" xr:uid="{40D4BA30-E1B0-4137-A887-173C22EC976D}"/>
    <cellStyle name="Comma 3 2 2 6 7 2" xfId="12326" xr:uid="{391B24DF-E107-4D19-9A7A-0FDAA89C0BDF}"/>
    <cellStyle name="Comma 3 2 2 6 7 2 2" xfId="31265" xr:uid="{64807CB0-1814-4ACB-B625-DDBD13316F04}"/>
    <cellStyle name="Comma 3 2 2 6 7 3" xfId="21797" xr:uid="{B863C94E-B3FA-4BFD-B2D8-9B722D48C417}"/>
    <cellStyle name="Comma 3 2 2 6 8" xfId="7588" xr:uid="{94B6361B-686A-4F42-ADD2-94DF3BF6FD52}"/>
    <cellStyle name="Comma 3 2 2 6 8 2" xfId="17060" xr:uid="{D2B16BC6-B8D6-4CC4-B63A-996500DAD442}"/>
    <cellStyle name="Comma 3 2 2 6 8 2 2" xfId="35999" xr:uid="{0F605B8D-9256-43A9-A86A-50D9CA069AD3}"/>
    <cellStyle name="Comma 3 2 2 6 8 3" xfId="26531" xr:uid="{6A37F8BE-4250-493E-BE50-E6BBE441464E}"/>
    <cellStyle name="Comma 3 2 2 6 9" xfId="9959" xr:uid="{C720F389-AF3E-4ECB-835C-930B568EB9CD}"/>
    <cellStyle name="Comma 3 2 2 6 9 2" xfId="28898" xr:uid="{2B753F21-A453-4DCB-BA7D-20AD302CA530}"/>
    <cellStyle name="Comma 3 2 2 7" xfId="524" xr:uid="{EC17E88E-1A0F-4124-8F98-69CBB0E908B6}"/>
    <cellStyle name="Comma 3 2 2 7 2" xfId="1313" xr:uid="{DEC89628-CE74-4F4E-8F5B-F8110DE26AFF}"/>
    <cellStyle name="Comma 3 2 2 7 2 2" xfId="6047" xr:uid="{B4CDAC90-AE20-4FB7-AF51-39FA379DA3A8}"/>
    <cellStyle name="Comma 3 2 2 7 2 2 2" xfId="15519" xr:uid="{600A7EB0-A709-46C9-A970-8C63424CCF91}"/>
    <cellStyle name="Comma 3 2 2 7 2 2 2 2" xfId="34458" xr:uid="{99BFD4AE-A1FA-484D-99D6-0EBC4E22EA48}"/>
    <cellStyle name="Comma 3 2 2 7 2 2 3" xfId="24990" xr:uid="{76E4A9E8-F065-467A-ACC1-CAD865C1D0CA}"/>
    <cellStyle name="Comma 3 2 2 7 2 3" xfId="3680" xr:uid="{9D928E5A-4D15-4488-A2D5-057DF5532606}"/>
    <cellStyle name="Comma 3 2 2 7 2 3 2" xfId="13152" xr:uid="{ED0F6ED9-A184-4B72-AA2C-4DC16CD9C843}"/>
    <cellStyle name="Comma 3 2 2 7 2 3 2 2" xfId="32091" xr:uid="{2DDAA9B3-FE45-4EB3-BD45-7040387AA53B}"/>
    <cellStyle name="Comma 3 2 2 7 2 3 3" xfId="22623" xr:uid="{88BDC76F-25ED-4E0B-B93A-783053B85D74}"/>
    <cellStyle name="Comma 3 2 2 7 2 4" xfId="8414" xr:uid="{707DC6D2-9203-4E57-ADFC-E956792438DD}"/>
    <cellStyle name="Comma 3 2 2 7 2 4 2" xfId="17886" xr:uid="{9B00F090-10B9-4618-AAB1-6AEF9D3378F7}"/>
    <cellStyle name="Comma 3 2 2 7 2 4 2 2" xfId="36825" xr:uid="{34EE93C4-8B22-4D5B-B520-C6B57B8C4C12}"/>
    <cellStyle name="Comma 3 2 2 7 2 4 3" xfId="27357" xr:uid="{F243A7F1-FE76-480A-9174-821FB282C780}"/>
    <cellStyle name="Comma 3 2 2 7 2 5" xfId="10785" xr:uid="{BA5F92B7-7E7F-494E-AE74-FA87A3889749}"/>
    <cellStyle name="Comma 3 2 2 7 2 5 2" xfId="29724" xr:uid="{20618858-22E0-4227-812E-3B17062E33E5}"/>
    <cellStyle name="Comma 3 2 2 7 2 6" xfId="20256" xr:uid="{791710C9-5D94-4C2D-82C1-5D71BAFEC1B4}"/>
    <cellStyle name="Comma 3 2 2 7 3" xfId="2102" xr:uid="{B7216D35-4BD9-4CF1-BD35-53F4A949DFE1}"/>
    <cellStyle name="Comma 3 2 2 7 3 2" xfId="6836" xr:uid="{7F35FF1A-0B18-47F3-943D-93950D8D9C82}"/>
    <cellStyle name="Comma 3 2 2 7 3 2 2" xfId="16308" xr:uid="{1982F38C-8195-4382-9295-C927258D6C2D}"/>
    <cellStyle name="Comma 3 2 2 7 3 2 2 2" xfId="35247" xr:uid="{E9934513-D85A-4B6B-8778-AEA48C24B9FC}"/>
    <cellStyle name="Comma 3 2 2 7 3 2 3" xfId="25779" xr:uid="{8BCC8EDC-3483-4843-B711-BE4FC417860D}"/>
    <cellStyle name="Comma 3 2 2 7 3 3" xfId="4469" xr:uid="{C1B38EE7-61A4-4B43-8A41-36020BD7DE6A}"/>
    <cellStyle name="Comma 3 2 2 7 3 3 2" xfId="13941" xr:uid="{E9F4AE56-5B33-46B4-98F0-69CD5046DCEA}"/>
    <cellStyle name="Comma 3 2 2 7 3 3 2 2" xfId="32880" xr:uid="{00D0CB82-7BC6-4F2E-848A-15D5C1D77C9F}"/>
    <cellStyle name="Comma 3 2 2 7 3 3 3" xfId="23412" xr:uid="{E464EC57-AFA0-4CE4-AB49-0F4569BFB2DA}"/>
    <cellStyle name="Comma 3 2 2 7 3 4" xfId="9203" xr:uid="{235DCF9E-AB9C-453E-A75E-C955D3467FA4}"/>
    <cellStyle name="Comma 3 2 2 7 3 4 2" xfId="18675" xr:uid="{7D198487-EB68-4432-9C41-5D45B6F5CFA4}"/>
    <cellStyle name="Comma 3 2 2 7 3 4 2 2" xfId="37614" xr:uid="{A4CE4D9B-6F7F-4C87-A32D-561ED10B448A}"/>
    <cellStyle name="Comma 3 2 2 7 3 4 3" xfId="28146" xr:uid="{B350E0B5-B4F3-42D1-A6BD-4C3889DAB9E0}"/>
    <cellStyle name="Comma 3 2 2 7 3 5" xfId="11574" xr:uid="{E04A67B7-902C-4DB3-A912-CB9A727A32BA}"/>
    <cellStyle name="Comma 3 2 2 7 3 5 2" xfId="30513" xr:uid="{2D733AC4-BAC9-4D59-B982-6EE0866E30A5}"/>
    <cellStyle name="Comma 3 2 2 7 3 6" xfId="21045" xr:uid="{F28B4247-D849-47B6-A284-94F9AEEB2CF5}"/>
    <cellStyle name="Comma 3 2 2 7 4" xfId="5258" xr:uid="{1438F0E1-45F4-44BD-AF0E-2A0FCDAA7D0B}"/>
    <cellStyle name="Comma 3 2 2 7 4 2" xfId="14730" xr:uid="{EB62E1A1-BA7F-46D7-BB9E-1E51A0AB48AC}"/>
    <cellStyle name="Comma 3 2 2 7 4 2 2" xfId="33669" xr:uid="{F893BD16-90A7-4FD0-A165-3E64491BC994}"/>
    <cellStyle name="Comma 3 2 2 7 4 3" xfId="24201" xr:uid="{FDCBE408-D9FD-4AAE-89F4-26CBDABF0CAB}"/>
    <cellStyle name="Comma 3 2 2 7 5" xfId="2891" xr:uid="{05E558E9-01FA-47D9-B7E3-BEE0F360B991}"/>
    <cellStyle name="Comma 3 2 2 7 5 2" xfId="12363" xr:uid="{ACDC8D89-AAEB-40CF-8C1E-F74EFA291D64}"/>
    <cellStyle name="Comma 3 2 2 7 5 2 2" xfId="31302" xr:uid="{73160CAF-71A9-4434-ADFA-176025BA45B3}"/>
    <cellStyle name="Comma 3 2 2 7 5 3" xfId="21834" xr:uid="{F9B643A2-E839-4408-AA2D-32E7539607A5}"/>
    <cellStyle name="Comma 3 2 2 7 6" xfId="7625" xr:uid="{37C5DAFA-BAAD-48A7-B3E7-B52B141837FD}"/>
    <cellStyle name="Comma 3 2 2 7 6 2" xfId="17097" xr:uid="{746CF99E-7834-41C1-A3B8-37B9F978C1CF}"/>
    <cellStyle name="Comma 3 2 2 7 6 2 2" xfId="36036" xr:uid="{C379E8A2-6B52-48CE-89EF-EFEB8D31986B}"/>
    <cellStyle name="Comma 3 2 2 7 6 3" xfId="26568" xr:uid="{1491BC29-DE30-495D-8A2F-F6A344594C01}"/>
    <cellStyle name="Comma 3 2 2 7 7" xfId="9996" xr:uid="{A6F71490-1DCD-458B-A49A-962503585C28}"/>
    <cellStyle name="Comma 3 2 2 7 7 2" xfId="28935" xr:uid="{7E8B2A7A-5ACF-47DA-AD29-224C0AD3179C}"/>
    <cellStyle name="Comma 3 2 2 7 8" xfId="19467" xr:uid="{72F06204-E352-4046-B6C4-1EF14C298F1A}"/>
    <cellStyle name="Comma 3 2 2 8" xfId="787" xr:uid="{0088CECD-40A9-46D7-A0D9-54C92D64437F}"/>
    <cellStyle name="Comma 3 2 2 8 2" xfId="1576" xr:uid="{A0DEDA0D-BC5D-4F2D-8E84-0F9B185BC7B6}"/>
    <cellStyle name="Comma 3 2 2 8 2 2" xfId="6310" xr:uid="{6C7541CB-B73D-4BF5-B8A9-516A43D46D6A}"/>
    <cellStyle name="Comma 3 2 2 8 2 2 2" xfId="15782" xr:uid="{04F48533-846D-4025-835F-006D3CEA67C8}"/>
    <cellStyle name="Comma 3 2 2 8 2 2 2 2" xfId="34721" xr:uid="{13657D8B-D869-4ECF-8FF7-2B5C836FF94D}"/>
    <cellStyle name="Comma 3 2 2 8 2 2 3" xfId="25253" xr:uid="{BC9FD969-AEF9-45C5-9904-CAA78F582813}"/>
    <cellStyle name="Comma 3 2 2 8 2 3" xfId="3943" xr:uid="{3405FF8E-5A8A-4F86-8125-832190D07C52}"/>
    <cellStyle name="Comma 3 2 2 8 2 3 2" xfId="13415" xr:uid="{AAF5AF1C-D859-458A-8137-3945EA5EF89B}"/>
    <cellStyle name="Comma 3 2 2 8 2 3 2 2" xfId="32354" xr:uid="{36CD3678-8852-464E-81D4-F7BDE1A7093F}"/>
    <cellStyle name="Comma 3 2 2 8 2 3 3" xfId="22886" xr:uid="{121B3E55-AE5F-4B50-8F8C-3B151D22A388}"/>
    <cellStyle name="Comma 3 2 2 8 2 4" xfId="8677" xr:uid="{190B8380-CEEF-42F7-8E49-E3EBEF4C9937}"/>
    <cellStyle name="Comma 3 2 2 8 2 4 2" xfId="18149" xr:uid="{13C942A7-ECCD-4908-AE6E-4E915B81AE11}"/>
    <cellStyle name="Comma 3 2 2 8 2 4 2 2" xfId="37088" xr:uid="{CE1AD3A4-9FC7-429C-AD93-4A33CC878363}"/>
    <cellStyle name="Comma 3 2 2 8 2 4 3" xfId="27620" xr:uid="{88B6A9C0-A6B9-4576-A02F-6F0D16816FC5}"/>
    <cellStyle name="Comma 3 2 2 8 2 5" xfId="11048" xr:uid="{32D67BE5-96D7-4F47-915C-8AE03BEE035A}"/>
    <cellStyle name="Comma 3 2 2 8 2 5 2" xfId="29987" xr:uid="{86C982B6-1BBF-4403-89D0-4C7DAAC7D39D}"/>
    <cellStyle name="Comma 3 2 2 8 2 6" xfId="20519" xr:uid="{B8B29D8F-590B-4EDF-8DFD-1EDB7E94629E}"/>
    <cellStyle name="Comma 3 2 2 8 3" xfId="2365" xr:uid="{6C042415-384F-4C55-A52C-6CE8257EFA90}"/>
    <cellStyle name="Comma 3 2 2 8 3 2" xfId="7099" xr:uid="{675969F8-7B68-4DF9-AB28-9F6157333185}"/>
    <cellStyle name="Comma 3 2 2 8 3 2 2" xfId="16571" xr:uid="{109A9145-F07F-4C70-97A3-0514D86ACD39}"/>
    <cellStyle name="Comma 3 2 2 8 3 2 2 2" xfId="35510" xr:uid="{84A128AB-EEA4-4DCA-9380-1ECEB93B2A9D}"/>
    <cellStyle name="Comma 3 2 2 8 3 2 3" xfId="26042" xr:uid="{03C4A383-9B96-42D2-9251-8CEBBF049D50}"/>
    <cellStyle name="Comma 3 2 2 8 3 3" xfId="4732" xr:uid="{B7537AA7-7FED-451A-B3EB-22082E7ECCF6}"/>
    <cellStyle name="Comma 3 2 2 8 3 3 2" xfId="14204" xr:uid="{D708D7C8-6E12-4ABE-BE16-E2E778FFCE0C}"/>
    <cellStyle name="Comma 3 2 2 8 3 3 2 2" xfId="33143" xr:uid="{A0160CA5-9C7C-442C-9A59-0EA5BF3E10D8}"/>
    <cellStyle name="Comma 3 2 2 8 3 3 3" xfId="23675" xr:uid="{28820C46-8650-4698-9679-40162E0EEE8A}"/>
    <cellStyle name="Comma 3 2 2 8 3 4" xfId="9466" xr:uid="{A3A418C2-2C3D-4403-A78C-A1C6BB6326A2}"/>
    <cellStyle name="Comma 3 2 2 8 3 4 2" xfId="18938" xr:uid="{97CAB905-7EB0-423F-AF5F-D8FDC3518D7C}"/>
    <cellStyle name="Comma 3 2 2 8 3 4 2 2" xfId="37877" xr:uid="{A668406E-D707-4F57-8060-E970635E647F}"/>
    <cellStyle name="Comma 3 2 2 8 3 4 3" xfId="28409" xr:uid="{C262E36D-6E16-4CB6-85C2-C59CC41B1B94}"/>
    <cellStyle name="Comma 3 2 2 8 3 5" xfId="11837" xr:uid="{3A2AD567-86AC-449A-85B7-9D9BF9024121}"/>
    <cellStyle name="Comma 3 2 2 8 3 5 2" xfId="30776" xr:uid="{989E3C1E-2976-4B95-986C-A9446D9524B5}"/>
    <cellStyle name="Comma 3 2 2 8 3 6" xfId="21308" xr:uid="{C215F2D2-5FE9-4687-A45D-DA53D5F5537D}"/>
    <cellStyle name="Comma 3 2 2 8 4" xfId="5521" xr:uid="{31D41BA8-7703-40BE-BBCF-727B938E22F9}"/>
    <cellStyle name="Comma 3 2 2 8 4 2" xfId="14993" xr:uid="{1DDF6DE4-C39C-4F4A-BDC1-DAC6CBFF0A61}"/>
    <cellStyle name="Comma 3 2 2 8 4 2 2" xfId="33932" xr:uid="{55F9C4F0-9900-4638-8F12-D3EAE85A1D8C}"/>
    <cellStyle name="Comma 3 2 2 8 4 3" xfId="24464" xr:uid="{22AB0BE4-B44A-4468-8E64-AFA706B7FAAE}"/>
    <cellStyle name="Comma 3 2 2 8 5" xfId="3154" xr:uid="{0B81836C-27FB-4569-B686-72A2680FC283}"/>
    <cellStyle name="Comma 3 2 2 8 5 2" xfId="12626" xr:uid="{BEABB046-B7A1-4F54-BACD-A3605F7045C5}"/>
    <cellStyle name="Comma 3 2 2 8 5 2 2" xfId="31565" xr:uid="{611EB788-9C20-416E-B1AE-4A6C004DED86}"/>
    <cellStyle name="Comma 3 2 2 8 5 3" xfId="22097" xr:uid="{CE72A3D7-DCD0-4493-88A7-42E3E2950E58}"/>
    <cellStyle name="Comma 3 2 2 8 6" xfId="7888" xr:uid="{636999FC-B794-444A-8DFF-CBAD186A8234}"/>
    <cellStyle name="Comma 3 2 2 8 6 2" xfId="17360" xr:uid="{08285ADE-902E-4F84-A35B-3E376F6E7A03}"/>
    <cellStyle name="Comma 3 2 2 8 6 2 2" xfId="36299" xr:uid="{B5F49969-F6BD-478D-A395-C7D922BE09BB}"/>
    <cellStyle name="Comma 3 2 2 8 6 3" xfId="26831" xr:uid="{8AE1C6EB-1147-4D5B-B5C1-BFDF4C7AB349}"/>
    <cellStyle name="Comma 3 2 2 8 7" xfId="10259" xr:uid="{0CDF09A6-A5CB-4AF9-A683-71A9DF2CCDDD}"/>
    <cellStyle name="Comma 3 2 2 8 7 2" xfId="29198" xr:uid="{E48208A5-D030-4BE2-B544-3AAFA7CD7DF2}"/>
    <cellStyle name="Comma 3 2 2 8 8" xfId="19730" xr:uid="{7AC1264D-56BA-4DB9-B6E1-E3BC0CE6FCFF}"/>
    <cellStyle name="Comma 3 2 2 9" xfId="1050" xr:uid="{27314A83-F252-4998-BDCC-E022B86B19CA}"/>
    <cellStyle name="Comma 3 2 2 9 2" xfId="5784" xr:uid="{3EFDF325-3B86-422C-8E1A-0B356AA92E9C}"/>
    <cellStyle name="Comma 3 2 2 9 2 2" xfId="15256" xr:uid="{2EF8F2B0-3A55-40F5-9E5D-68AC019F3852}"/>
    <cellStyle name="Comma 3 2 2 9 2 2 2" xfId="34195" xr:uid="{230B565A-D405-4B46-BA26-49420750A981}"/>
    <cellStyle name="Comma 3 2 2 9 2 3" xfId="24727" xr:uid="{50FB531A-F98E-44C7-B7EA-A6FD843D6455}"/>
    <cellStyle name="Comma 3 2 2 9 3" xfId="3417" xr:uid="{5083FC40-83B8-47AF-ADA7-21AB76F5153A}"/>
    <cellStyle name="Comma 3 2 2 9 3 2" xfId="12889" xr:uid="{D372A23B-E5B5-4E24-AF3A-2F337D8C1848}"/>
    <cellStyle name="Comma 3 2 2 9 3 2 2" xfId="31828" xr:uid="{A93C31FE-AF91-4687-A7EB-8DC68D6DE4C0}"/>
    <cellStyle name="Comma 3 2 2 9 3 3" xfId="22360" xr:uid="{6EE8AB6B-5671-4FB6-9CE0-D7E5A7985C40}"/>
    <cellStyle name="Comma 3 2 2 9 4" xfId="8151" xr:uid="{0E686CC9-D3D5-420C-8540-CD5209125285}"/>
    <cellStyle name="Comma 3 2 2 9 4 2" xfId="17623" xr:uid="{6F54811E-D7E4-462D-AC1E-0EB4DBE0FF17}"/>
    <cellStyle name="Comma 3 2 2 9 4 2 2" xfId="36562" xr:uid="{7720F76D-1ECD-4CFD-8035-367B0DECCC63}"/>
    <cellStyle name="Comma 3 2 2 9 4 3" xfId="27094" xr:uid="{9D1EA7DE-9D4D-437C-B609-E12F71BBE292}"/>
    <cellStyle name="Comma 3 2 2 9 5" xfId="10522" xr:uid="{7F228973-C635-4D2A-AF66-D2B69CE4996A}"/>
    <cellStyle name="Comma 3 2 2 9 5 2" xfId="29461" xr:uid="{70D60C53-2C85-4DB7-BF5B-571DEFC47B0E}"/>
    <cellStyle name="Comma 3 2 2 9 6" xfId="19993" xr:uid="{FBAD014A-E279-4850-B182-2F5A42E713D5}"/>
    <cellStyle name="Comma 3 2 3" xfId="165" xr:uid="{29C8A4F7-B4B5-4915-8530-3BF09B2EE9D4}"/>
    <cellStyle name="Comma 3 2 3 10" xfId="1845" xr:uid="{D632B612-24A0-4EC9-B996-63ED1CE4FAC9}"/>
    <cellStyle name="Comma 3 2 3 10 2" xfId="6579" xr:uid="{4C68D5BD-E41B-4D13-87F8-B29BE06EB21B}"/>
    <cellStyle name="Comma 3 2 3 10 2 2" xfId="16051" xr:uid="{41012C9D-9C95-493A-A8A7-0F2B1C68577C}"/>
    <cellStyle name="Comma 3 2 3 10 2 2 2" xfId="34990" xr:uid="{05B28DB5-7677-479B-BDF8-3B9E4A465AE2}"/>
    <cellStyle name="Comma 3 2 3 10 2 3" xfId="25522" xr:uid="{D5B5D659-F9DC-4C5C-BE94-F8A952BF8FB4}"/>
    <cellStyle name="Comma 3 2 3 10 3" xfId="4212" xr:uid="{A0CF0722-41F4-44E1-A8E4-A9414D52545C}"/>
    <cellStyle name="Comma 3 2 3 10 3 2" xfId="13684" xr:uid="{84F4B64B-7F5E-499F-B27F-ECDA681141DC}"/>
    <cellStyle name="Comma 3 2 3 10 3 2 2" xfId="32623" xr:uid="{DB45D38D-9021-487E-A095-BB03E04A1B96}"/>
    <cellStyle name="Comma 3 2 3 10 3 3" xfId="23155" xr:uid="{9FB0672A-0487-448F-8D08-E007CE8CFDE0}"/>
    <cellStyle name="Comma 3 2 3 10 4" xfId="8946" xr:uid="{CB5B6111-14FC-4BBF-8617-81DDB8691986}"/>
    <cellStyle name="Comma 3 2 3 10 4 2" xfId="18418" xr:uid="{6E9A917B-18D1-41AE-9D5B-F6E91F560138}"/>
    <cellStyle name="Comma 3 2 3 10 4 2 2" xfId="37357" xr:uid="{9325F37E-81F6-4845-AEC6-2C86150D0DD7}"/>
    <cellStyle name="Comma 3 2 3 10 4 3" xfId="27889" xr:uid="{DA007142-CC5D-465E-AFDF-3B796D7B62A2}"/>
    <cellStyle name="Comma 3 2 3 10 5" xfId="11317" xr:uid="{A16E97D3-4867-4817-9695-8B0F7DEF9A58}"/>
    <cellStyle name="Comma 3 2 3 10 5 2" xfId="30256" xr:uid="{0D7BC5AC-F30D-41D5-A329-F2A8A7C5B3A4}"/>
    <cellStyle name="Comma 3 2 3 10 6" xfId="20788" xr:uid="{DCCA56A4-32F3-459C-8263-2D109C774477}"/>
    <cellStyle name="Comma 3 2 3 11" xfId="5001" xr:uid="{BF9E62ED-CD2C-4E2C-AF5D-78885CEC2883}"/>
    <cellStyle name="Comma 3 2 3 11 2" xfId="14473" xr:uid="{11843D35-B87F-4C71-9279-C932833692AE}"/>
    <cellStyle name="Comma 3 2 3 11 2 2" xfId="33412" xr:uid="{29DD0497-F9D3-4F58-8D44-6F4478265870}"/>
    <cellStyle name="Comma 3 2 3 11 3" xfId="23944" xr:uid="{483320E9-9DBC-4BEB-BA2A-0453B38E46FF}"/>
    <cellStyle name="Comma 3 2 3 12" xfId="2634" xr:uid="{2BD47424-DA6C-47EB-AA31-84CFA86796EB}"/>
    <cellStyle name="Comma 3 2 3 12 2" xfId="12106" xr:uid="{D0F1E577-B9EC-4A03-94E2-D9D0C3D76F05}"/>
    <cellStyle name="Comma 3 2 3 12 2 2" xfId="31045" xr:uid="{773B659E-E9CD-4120-982A-77908E3B4E77}"/>
    <cellStyle name="Comma 3 2 3 12 3" xfId="21577" xr:uid="{F4877F0C-17D0-48D0-9558-56C04C298246}"/>
    <cellStyle name="Comma 3 2 3 13" xfId="7368" xr:uid="{81A4E2A8-3E16-44E1-AFB4-20F88B462220}"/>
    <cellStyle name="Comma 3 2 3 13 2" xfId="16840" xr:uid="{EC8857C7-0BF1-4C39-A902-908EAC4D399D}"/>
    <cellStyle name="Comma 3 2 3 13 2 2" xfId="35779" xr:uid="{AAE738D5-FE92-4BE1-A470-8CBD74BE8252}"/>
    <cellStyle name="Comma 3 2 3 13 3" xfId="26311" xr:uid="{3EFA7677-757D-49F5-B7AB-2B22FA5354FD}"/>
    <cellStyle name="Comma 3 2 3 14" xfId="9737" xr:uid="{9EB17F4E-32C0-42D7-9C10-8854D2662D00}"/>
    <cellStyle name="Comma 3 2 3 14 2" xfId="28678" xr:uid="{9AC2FBC7-2382-495D-B32A-1D30AC2671D8}"/>
    <cellStyle name="Comma 3 2 3 15" xfId="19210" xr:uid="{9E537633-8DF9-4465-8B51-34C6DE5286A1}"/>
    <cellStyle name="Comma 3 2 3 2" xfId="277" xr:uid="{4F297FCF-9300-4302-A9EB-0910E11CD084}"/>
    <cellStyle name="Comma 3 2 3 2 10" xfId="5019" xr:uid="{3A431D39-6B02-40EC-B554-1420C4D7B50B}"/>
    <cellStyle name="Comma 3 2 3 2 10 2" xfId="14491" xr:uid="{6A99916B-1439-493B-9C3D-72E92FDCD428}"/>
    <cellStyle name="Comma 3 2 3 2 10 2 2" xfId="33430" xr:uid="{97D1F90D-336E-420F-90E1-95ECB58D1762}"/>
    <cellStyle name="Comma 3 2 3 2 10 3" xfId="23962" xr:uid="{76081E38-7B94-4526-A7FA-F1138A9C6A29}"/>
    <cellStyle name="Comma 3 2 3 2 11" xfId="2652" xr:uid="{AA4162EE-FDCE-4A13-AB64-CEADA18AFC68}"/>
    <cellStyle name="Comma 3 2 3 2 11 2" xfId="12124" xr:uid="{C840BA66-E389-466E-B541-7CACFA712499}"/>
    <cellStyle name="Comma 3 2 3 2 11 2 2" xfId="31063" xr:uid="{CCE1078D-7114-46CF-ADD8-D8D6AD9E051E}"/>
    <cellStyle name="Comma 3 2 3 2 11 3" xfId="21595" xr:uid="{2DD1DCA5-20BE-480A-973B-71346E74C454}"/>
    <cellStyle name="Comma 3 2 3 2 12" xfId="7386" xr:uid="{031C941B-D013-4161-8B67-0550498728B2}"/>
    <cellStyle name="Comma 3 2 3 2 12 2" xfId="16858" xr:uid="{E84B47DD-34AA-4A42-8197-22148532EB6F}"/>
    <cellStyle name="Comma 3 2 3 2 12 2 2" xfId="35797" xr:uid="{B186FE50-EF23-497B-9583-B04E2299B06B}"/>
    <cellStyle name="Comma 3 2 3 2 12 3" xfId="26329" xr:uid="{A94E8725-10AF-4575-834D-26F0480E65CD}"/>
    <cellStyle name="Comma 3 2 3 2 13" xfId="9757" xr:uid="{E35A662A-F187-4923-B67F-032D2EF8DB8B}"/>
    <cellStyle name="Comma 3 2 3 2 13 2" xfId="28696" xr:uid="{34926628-F0A1-43CE-91C3-EDFDAB31183C}"/>
    <cellStyle name="Comma 3 2 3 2 14" xfId="19228" xr:uid="{B2E5800F-9316-486E-8FE9-9F5C08F8E703}"/>
    <cellStyle name="Comma 3 2 3 2 2" xfId="319" xr:uid="{80A17928-2550-421A-ABB3-17B156BCB101}"/>
    <cellStyle name="Comma 3 2 3 2 2 10" xfId="9795" xr:uid="{565CCE45-2F49-4E88-927C-4A65EE28DEBB}"/>
    <cellStyle name="Comma 3 2 3 2 2 10 2" xfId="28734" xr:uid="{405F6982-C603-4D9C-B7CF-4214C2A6BC93}"/>
    <cellStyle name="Comma 3 2 3 2 2 11" xfId="19266" xr:uid="{6DA9FDB6-0EF7-466C-8683-9B37F824A9A0}"/>
    <cellStyle name="Comma 3 2 3 2 2 2" xfId="434" xr:uid="{D6B05FA8-92CC-4B23-BED9-2858BA938820}"/>
    <cellStyle name="Comma 3 2 3 2 2 2 10" xfId="19379" xr:uid="{0CF7D59B-E480-4326-87E9-0FC29F8016DD}"/>
    <cellStyle name="Comma 3 2 3 2 2 2 2" xfId="699" xr:uid="{8B091ACD-C703-4C88-AACD-A0D11E967469}"/>
    <cellStyle name="Comma 3 2 3 2 2 2 2 2" xfId="1488" xr:uid="{79520028-31D9-4271-81EA-45B70CFF64CC}"/>
    <cellStyle name="Comma 3 2 3 2 2 2 2 2 2" xfId="6222" xr:uid="{40B31648-D08E-4BD0-A06F-5EA48C0ED322}"/>
    <cellStyle name="Comma 3 2 3 2 2 2 2 2 2 2" xfId="15694" xr:uid="{C8487DA7-2419-46F5-873A-262D93E2D6A7}"/>
    <cellStyle name="Comma 3 2 3 2 2 2 2 2 2 2 2" xfId="34633" xr:uid="{FF78F822-EB79-4AFA-B413-7181D0901190}"/>
    <cellStyle name="Comma 3 2 3 2 2 2 2 2 2 3" xfId="25165" xr:uid="{62971725-CD8F-47EB-A84E-359CE6159770}"/>
    <cellStyle name="Comma 3 2 3 2 2 2 2 2 3" xfId="3855" xr:uid="{F8DF591D-0717-4E9D-8786-0C840F19AF09}"/>
    <cellStyle name="Comma 3 2 3 2 2 2 2 2 3 2" xfId="13327" xr:uid="{D88F449F-7077-4B7F-942B-8133A45ABD41}"/>
    <cellStyle name="Comma 3 2 3 2 2 2 2 2 3 2 2" xfId="32266" xr:uid="{C0F17D46-D507-468D-8D56-52775BB42A2D}"/>
    <cellStyle name="Comma 3 2 3 2 2 2 2 2 3 3" xfId="22798" xr:uid="{E91D1731-A467-467C-A6CA-046727ED1F0B}"/>
    <cellStyle name="Comma 3 2 3 2 2 2 2 2 4" xfId="8589" xr:uid="{3A4D8973-DF43-4DA6-AB01-43948C58CEA6}"/>
    <cellStyle name="Comma 3 2 3 2 2 2 2 2 4 2" xfId="18061" xr:uid="{C4A6CDA2-906C-4937-B24E-99B73C333CDD}"/>
    <cellStyle name="Comma 3 2 3 2 2 2 2 2 4 2 2" xfId="37000" xr:uid="{807DD424-E81E-4047-AA40-5AE895B6F9EB}"/>
    <cellStyle name="Comma 3 2 3 2 2 2 2 2 4 3" xfId="27532" xr:uid="{EEFFF58E-9EC1-4DD5-8D08-9C32E440556C}"/>
    <cellStyle name="Comma 3 2 3 2 2 2 2 2 5" xfId="10960" xr:uid="{BAB80F53-2122-45AF-AB4B-A37BF66CA797}"/>
    <cellStyle name="Comma 3 2 3 2 2 2 2 2 5 2" xfId="29899" xr:uid="{6CBD0777-42BC-46D6-849C-574B78E97DD3}"/>
    <cellStyle name="Comma 3 2 3 2 2 2 2 2 6" xfId="20431" xr:uid="{BCF31BF0-91E9-4392-8A1E-3825E07412F0}"/>
    <cellStyle name="Comma 3 2 3 2 2 2 2 3" xfId="2277" xr:uid="{3DBCC2C7-3C6B-4607-88BC-4A93048D8BE7}"/>
    <cellStyle name="Comma 3 2 3 2 2 2 2 3 2" xfId="7011" xr:uid="{872731FD-21F7-4C6A-9209-E3EDC9DE23C4}"/>
    <cellStyle name="Comma 3 2 3 2 2 2 2 3 2 2" xfId="16483" xr:uid="{2BFF3986-267A-4E3E-88A7-DDEF37330DA3}"/>
    <cellStyle name="Comma 3 2 3 2 2 2 2 3 2 2 2" xfId="35422" xr:uid="{8BB25B87-F378-4BC4-9AFB-DBAEA0783304}"/>
    <cellStyle name="Comma 3 2 3 2 2 2 2 3 2 3" xfId="25954" xr:uid="{CB44BF28-7A5C-4689-8B51-AC5898080B17}"/>
    <cellStyle name="Comma 3 2 3 2 2 2 2 3 3" xfId="4644" xr:uid="{AB14EB51-2A76-444C-BDF8-0877BD88979D}"/>
    <cellStyle name="Comma 3 2 3 2 2 2 2 3 3 2" xfId="14116" xr:uid="{89C920D4-730C-42A2-8CA3-04D41F654029}"/>
    <cellStyle name="Comma 3 2 3 2 2 2 2 3 3 2 2" xfId="33055" xr:uid="{36DB707F-F25A-4B62-AF07-4F2033F99B77}"/>
    <cellStyle name="Comma 3 2 3 2 2 2 2 3 3 3" xfId="23587" xr:uid="{8F6D4FD4-1374-4D65-B175-B2CC9EAB6426}"/>
    <cellStyle name="Comma 3 2 3 2 2 2 2 3 4" xfId="9378" xr:uid="{A2060617-07D0-46A6-8151-A6A0D05793A3}"/>
    <cellStyle name="Comma 3 2 3 2 2 2 2 3 4 2" xfId="18850" xr:uid="{16EF3283-F019-461B-9E9E-C6861886A30C}"/>
    <cellStyle name="Comma 3 2 3 2 2 2 2 3 4 2 2" xfId="37789" xr:uid="{04BCD0E3-8ACD-44D8-9EC3-8BA1C5B777EE}"/>
    <cellStyle name="Comma 3 2 3 2 2 2 2 3 4 3" xfId="28321" xr:uid="{54A6FB99-0DAB-4774-B5A0-33CA13DDE32B}"/>
    <cellStyle name="Comma 3 2 3 2 2 2 2 3 5" xfId="11749" xr:uid="{BB6D3828-075A-4FBE-B2B4-787F56C58E8D}"/>
    <cellStyle name="Comma 3 2 3 2 2 2 2 3 5 2" xfId="30688" xr:uid="{6038B685-DD76-45E2-A81E-C1C230F01F67}"/>
    <cellStyle name="Comma 3 2 3 2 2 2 2 3 6" xfId="21220" xr:uid="{2F5D8814-9B9B-4CC6-BC2F-0016C9B8D052}"/>
    <cellStyle name="Comma 3 2 3 2 2 2 2 4" xfId="5433" xr:uid="{065B695E-F6BC-43C2-AECC-B98CA74A2A54}"/>
    <cellStyle name="Comma 3 2 3 2 2 2 2 4 2" xfId="14905" xr:uid="{C7DAB8C0-6615-4AF0-8F35-0EE85B84D265}"/>
    <cellStyle name="Comma 3 2 3 2 2 2 2 4 2 2" xfId="33844" xr:uid="{FAEC761E-D7DD-4D6D-A005-CF933FF5E86A}"/>
    <cellStyle name="Comma 3 2 3 2 2 2 2 4 3" xfId="24376" xr:uid="{D3A73BD0-D273-40F9-AA13-6956F994DB4F}"/>
    <cellStyle name="Comma 3 2 3 2 2 2 2 5" xfId="3066" xr:uid="{CF1AE4E3-8E56-497D-BC32-B1EA5C953FDB}"/>
    <cellStyle name="Comma 3 2 3 2 2 2 2 5 2" xfId="12538" xr:uid="{0342EC42-6977-41F4-9A19-EF3E4DD43601}"/>
    <cellStyle name="Comma 3 2 3 2 2 2 2 5 2 2" xfId="31477" xr:uid="{FB1D1AF1-B0EA-4EC5-B104-7AA6EDB05FB9}"/>
    <cellStyle name="Comma 3 2 3 2 2 2 2 5 3" xfId="22009" xr:uid="{1D5F8892-D3B0-46C8-984D-EE5CA952135F}"/>
    <cellStyle name="Comma 3 2 3 2 2 2 2 6" xfId="7800" xr:uid="{C95C75D6-6278-4380-B991-945566B78924}"/>
    <cellStyle name="Comma 3 2 3 2 2 2 2 6 2" xfId="17272" xr:uid="{522F82E2-EE59-4AF3-BDAA-E8D871177DF5}"/>
    <cellStyle name="Comma 3 2 3 2 2 2 2 6 2 2" xfId="36211" xr:uid="{333E5DB9-4662-4F1F-95D1-37562E384234}"/>
    <cellStyle name="Comma 3 2 3 2 2 2 2 6 3" xfId="26743" xr:uid="{FBAA5F24-5E94-4C03-A434-96D9D86EAA95}"/>
    <cellStyle name="Comma 3 2 3 2 2 2 2 7" xfId="10171" xr:uid="{6A55C663-D0F4-4422-AFE0-9DCF0AABB0BB}"/>
    <cellStyle name="Comma 3 2 3 2 2 2 2 7 2" xfId="29110" xr:uid="{BF41229B-B082-4D60-B25C-E157259DBC41}"/>
    <cellStyle name="Comma 3 2 3 2 2 2 2 8" xfId="19642" xr:uid="{96DCD6DE-A6DE-4CA0-B7BE-F437B6A7AB88}"/>
    <cellStyle name="Comma 3 2 3 2 2 2 3" xfId="962" xr:uid="{EE0D1F90-AA03-498D-A921-FE8354830739}"/>
    <cellStyle name="Comma 3 2 3 2 2 2 3 2" xfId="1751" xr:uid="{212B1AF6-57EF-4B93-91E5-D228D33483D1}"/>
    <cellStyle name="Comma 3 2 3 2 2 2 3 2 2" xfId="6485" xr:uid="{B1998BC1-47F9-4FF7-8318-0FB61D1E6F50}"/>
    <cellStyle name="Comma 3 2 3 2 2 2 3 2 2 2" xfId="15957" xr:uid="{18052CB2-CF1F-4962-9E88-F19E07233000}"/>
    <cellStyle name="Comma 3 2 3 2 2 2 3 2 2 2 2" xfId="34896" xr:uid="{8BAB11C6-AEE8-44E8-80BB-99997787FF5F}"/>
    <cellStyle name="Comma 3 2 3 2 2 2 3 2 2 3" xfId="25428" xr:uid="{AD4569BF-EC1E-45B9-938F-E0245ED2F8B6}"/>
    <cellStyle name="Comma 3 2 3 2 2 2 3 2 3" xfId="4118" xr:uid="{FB261F05-6C9C-4E28-8FFB-84EDEDE1B76E}"/>
    <cellStyle name="Comma 3 2 3 2 2 2 3 2 3 2" xfId="13590" xr:uid="{269F0B62-08CB-4D0D-A7E6-92B6B70130BA}"/>
    <cellStyle name="Comma 3 2 3 2 2 2 3 2 3 2 2" xfId="32529" xr:uid="{50CC47F2-1D9C-4A4B-AB77-189948F51274}"/>
    <cellStyle name="Comma 3 2 3 2 2 2 3 2 3 3" xfId="23061" xr:uid="{4A38FAEC-A7AA-4D63-B531-4B4C609C2966}"/>
    <cellStyle name="Comma 3 2 3 2 2 2 3 2 4" xfId="8852" xr:uid="{2A1AADF8-E9CE-4431-AECE-B3156F3D07F1}"/>
    <cellStyle name="Comma 3 2 3 2 2 2 3 2 4 2" xfId="18324" xr:uid="{90622BDA-FE31-4E3D-86DD-BF099851F86D}"/>
    <cellStyle name="Comma 3 2 3 2 2 2 3 2 4 2 2" xfId="37263" xr:uid="{8BF03CA6-7931-49E5-A1E2-3727C773B7EA}"/>
    <cellStyle name="Comma 3 2 3 2 2 2 3 2 4 3" xfId="27795" xr:uid="{0192EC02-6811-4B17-A2FF-2445702222BB}"/>
    <cellStyle name="Comma 3 2 3 2 2 2 3 2 5" xfId="11223" xr:uid="{E99F183F-2F06-471B-92D3-4A93FE0C4316}"/>
    <cellStyle name="Comma 3 2 3 2 2 2 3 2 5 2" xfId="30162" xr:uid="{F7DA2774-E460-4123-AE90-B6015D1E06A5}"/>
    <cellStyle name="Comma 3 2 3 2 2 2 3 2 6" xfId="20694" xr:uid="{06C102D8-BF4E-4B28-8B81-C2A5F0F7C175}"/>
    <cellStyle name="Comma 3 2 3 2 2 2 3 3" xfId="2540" xr:uid="{EEDBD0D9-070D-4ECB-9DC6-1AD26545F06C}"/>
    <cellStyle name="Comma 3 2 3 2 2 2 3 3 2" xfId="7274" xr:uid="{066C114C-23B1-4074-BB30-31C4F7541DAF}"/>
    <cellStyle name="Comma 3 2 3 2 2 2 3 3 2 2" xfId="16746" xr:uid="{D07DDF80-97D1-4C87-9774-F62A0FB34C6F}"/>
    <cellStyle name="Comma 3 2 3 2 2 2 3 3 2 2 2" xfId="35685" xr:uid="{712FC5E4-6203-4D7F-9CEF-4431C1F2C325}"/>
    <cellStyle name="Comma 3 2 3 2 2 2 3 3 2 3" xfId="26217" xr:uid="{021A781B-3F41-4DC5-965D-CE78E6D81530}"/>
    <cellStyle name="Comma 3 2 3 2 2 2 3 3 3" xfId="4907" xr:uid="{A6A2B73D-7272-453E-B2A4-168FFEC33279}"/>
    <cellStyle name="Comma 3 2 3 2 2 2 3 3 3 2" xfId="14379" xr:uid="{3131CAE5-E062-4D75-8320-45C7E1D4103F}"/>
    <cellStyle name="Comma 3 2 3 2 2 2 3 3 3 2 2" xfId="33318" xr:uid="{37B3AE2A-9BEA-4F57-A85B-726C21052EFD}"/>
    <cellStyle name="Comma 3 2 3 2 2 2 3 3 3 3" xfId="23850" xr:uid="{E350861A-F53E-40D3-8B6E-E639EBCC52CB}"/>
    <cellStyle name="Comma 3 2 3 2 2 2 3 3 4" xfId="9641" xr:uid="{F6BD83ED-EB38-494D-8F56-5817EF1ECD79}"/>
    <cellStyle name="Comma 3 2 3 2 2 2 3 3 4 2" xfId="19113" xr:uid="{3204F97D-6852-424F-A2A9-E7CB193707FD}"/>
    <cellStyle name="Comma 3 2 3 2 2 2 3 3 4 2 2" xfId="38052" xr:uid="{483E1178-4475-448E-8964-70D188FB92FD}"/>
    <cellStyle name="Comma 3 2 3 2 2 2 3 3 4 3" xfId="28584" xr:uid="{6549246E-E522-405C-A16B-EE8193D68D66}"/>
    <cellStyle name="Comma 3 2 3 2 2 2 3 3 5" xfId="12012" xr:uid="{F124E69A-7998-4EB3-8409-5DEB447AF600}"/>
    <cellStyle name="Comma 3 2 3 2 2 2 3 3 5 2" xfId="30951" xr:uid="{5DD634CD-BF3E-438C-8176-ABDE6B44960D}"/>
    <cellStyle name="Comma 3 2 3 2 2 2 3 3 6" xfId="21483" xr:uid="{43C4470F-437F-4959-9E71-673FEDDFA1D9}"/>
    <cellStyle name="Comma 3 2 3 2 2 2 3 4" xfId="5696" xr:uid="{A1052079-E588-401E-B86A-E293763E3C6A}"/>
    <cellStyle name="Comma 3 2 3 2 2 2 3 4 2" xfId="15168" xr:uid="{1A18A05F-5A57-467D-A946-13030FAA6645}"/>
    <cellStyle name="Comma 3 2 3 2 2 2 3 4 2 2" xfId="34107" xr:uid="{C7B46507-14BD-4F02-87D5-DAF4226A589C}"/>
    <cellStyle name="Comma 3 2 3 2 2 2 3 4 3" xfId="24639" xr:uid="{375CDDBC-A304-433A-8EB3-EF48434EA45E}"/>
    <cellStyle name="Comma 3 2 3 2 2 2 3 5" xfId="3329" xr:uid="{619C03AD-4F69-4097-8EFE-C5CF3A7BE34B}"/>
    <cellStyle name="Comma 3 2 3 2 2 2 3 5 2" xfId="12801" xr:uid="{2E68D8F0-4121-455D-A593-F6F7A5003B1C}"/>
    <cellStyle name="Comma 3 2 3 2 2 2 3 5 2 2" xfId="31740" xr:uid="{1677D8C4-521F-4854-9503-841508A86E9A}"/>
    <cellStyle name="Comma 3 2 3 2 2 2 3 5 3" xfId="22272" xr:uid="{1246B8BE-1A32-4093-975D-F76DC50656CE}"/>
    <cellStyle name="Comma 3 2 3 2 2 2 3 6" xfId="8063" xr:uid="{D477723D-C4D9-4ED2-B4F4-D14D925C26E3}"/>
    <cellStyle name="Comma 3 2 3 2 2 2 3 6 2" xfId="17535" xr:uid="{4D3ACA9F-7064-4CC5-85DD-EB5774DF67EB}"/>
    <cellStyle name="Comma 3 2 3 2 2 2 3 6 2 2" xfId="36474" xr:uid="{B160F3D4-2AC4-403B-B82A-F391EBA62926}"/>
    <cellStyle name="Comma 3 2 3 2 2 2 3 6 3" xfId="27006" xr:uid="{8029A560-E435-485E-A226-7BA5320C6861}"/>
    <cellStyle name="Comma 3 2 3 2 2 2 3 7" xfId="10434" xr:uid="{062E7F74-CA28-492A-A519-010A00644532}"/>
    <cellStyle name="Comma 3 2 3 2 2 2 3 7 2" xfId="29373" xr:uid="{CE720A0D-45A4-4A30-B4F8-3B92851E78FC}"/>
    <cellStyle name="Comma 3 2 3 2 2 2 3 8" xfId="19905" xr:uid="{7257CFB9-9B83-4552-AFD9-D7C770D90444}"/>
    <cellStyle name="Comma 3 2 3 2 2 2 4" xfId="1225" xr:uid="{01662648-9D97-4536-B247-8EEC51FF2135}"/>
    <cellStyle name="Comma 3 2 3 2 2 2 4 2" xfId="5959" xr:uid="{7BA77842-E3F5-447C-B6C6-1255C2E069F0}"/>
    <cellStyle name="Comma 3 2 3 2 2 2 4 2 2" xfId="15431" xr:uid="{6D6A050F-0FD5-4AE4-A452-10A0A721621C}"/>
    <cellStyle name="Comma 3 2 3 2 2 2 4 2 2 2" xfId="34370" xr:uid="{1D111A16-28A0-4540-A226-1CD45EF2CECD}"/>
    <cellStyle name="Comma 3 2 3 2 2 2 4 2 3" xfId="24902" xr:uid="{3971776D-0CA0-47C0-BF3A-21620367D5F6}"/>
    <cellStyle name="Comma 3 2 3 2 2 2 4 3" xfId="3592" xr:uid="{68DC0777-8BC1-4042-9708-5E81D905C3A6}"/>
    <cellStyle name="Comma 3 2 3 2 2 2 4 3 2" xfId="13064" xr:uid="{402F676F-5638-403E-BE71-ACB208A5EA6B}"/>
    <cellStyle name="Comma 3 2 3 2 2 2 4 3 2 2" xfId="32003" xr:uid="{501D11E4-623C-40B5-B232-3CAE6BDD8B69}"/>
    <cellStyle name="Comma 3 2 3 2 2 2 4 3 3" xfId="22535" xr:uid="{022A08E3-3BE3-4E41-847D-3A98C1FA8E38}"/>
    <cellStyle name="Comma 3 2 3 2 2 2 4 4" xfId="8326" xr:uid="{728525D3-6E76-489B-8B4D-1A12447AC461}"/>
    <cellStyle name="Comma 3 2 3 2 2 2 4 4 2" xfId="17798" xr:uid="{D950D957-F1AE-4D15-8E78-A60412CA0ED3}"/>
    <cellStyle name="Comma 3 2 3 2 2 2 4 4 2 2" xfId="36737" xr:uid="{C7D90626-CFDC-408F-9F71-C9BF5841FC93}"/>
    <cellStyle name="Comma 3 2 3 2 2 2 4 4 3" xfId="27269" xr:uid="{8A884EE5-47A9-42C0-B71F-9C8955B76E88}"/>
    <cellStyle name="Comma 3 2 3 2 2 2 4 5" xfId="10697" xr:uid="{A46B9AA2-64A1-4586-AD23-796CF98A2F95}"/>
    <cellStyle name="Comma 3 2 3 2 2 2 4 5 2" xfId="29636" xr:uid="{498A8E2C-44C6-4E1F-8BF7-3AC2DD4A1407}"/>
    <cellStyle name="Comma 3 2 3 2 2 2 4 6" xfId="20168" xr:uid="{892D7920-5237-4515-9244-79C5A35AE56A}"/>
    <cellStyle name="Comma 3 2 3 2 2 2 5" xfId="2014" xr:uid="{C4AF98E8-4A7B-4B61-AF80-90AFC6956A1C}"/>
    <cellStyle name="Comma 3 2 3 2 2 2 5 2" xfId="6748" xr:uid="{3A75D308-EE6F-45F1-91AC-C12CD0E6367D}"/>
    <cellStyle name="Comma 3 2 3 2 2 2 5 2 2" xfId="16220" xr:uid="{7BF6F3F3-66B5-40F4-8616-98D2DB9E5B93}"/>
    <cellStyle name="Comma 3 2 3 2 2 2 5 2 2 2" xfId="35159" xr:uid="{B18960AB-F1ED-4271-B878-728C3F5029B7}"/>
    <cellStyle name="Comma 3 2 3 2 2 2 5 2 3" xfId="25691" xr:uid="{CB2FEAEF-FAF0-45DA-8A5C-60AA3BAAD91C}"/>
    <cellStyle name="Comma 3 2 3 2 2 2 5 3" xfId="4381" xr:uid="{DF25C0A2-3D47-4981-8926-59CAB64437A6}"/>
    <cellStyle name="Comma 3 2 3 2 2 2 5 3 2" xfId="13853" xr:uid="{B23610F9-27AB-4754-A9C8-6DD9CCB7E83A}"/>
    <cellStyle name="Comma 3 2 3 2 2 2 5 3 2 2" xfId="32792" xr:uid="{35F44E3A-9EC8-4399-BAEA-9692BF115CC5}"/>
    <cellStyle name="Comma 3 2 3 2 2 2 5 3 3" xfId="23324" xr:uid="{5BB371F4-202B-4258-BE2E-9F2CCCADFF4C}"/>
    <cellStyle name="Comma 3 2 3 2 2 2 5 4" xfId="9115" xr:uid="{5CD784D8-A3C0-4D58-A7D8-828B19537030}"/>
    <cellStyle name="Comma 3 2 3 2 2 2 5 4 2" xfId="18587" xr:uid="{BC93428D-75E9-4DDA-A31F-2A35C5BA90D0}"/>
    <cellStyle name="Comma 3 2 3 2 2 2 5 4 2 2" xfId="37526" xr:uid="{E7FAFB22-3029-4CDF-B48D-46E2BC3B6EE1}"/>
    <cellStyle name="Comma 3 2 3 2 2 2 5 4 3" xfId="28058" xr:uid="{C3CC8746-53E9-4ECB-99D3-A9B97F5BC5A3}"/>
    <cellStyle name="Comma 3 2 3 2 2 2 5 5" xfId="11486" xr:uid="{F126B705-7D2C-46DD-AF6E-E35C385A0307}"/>
    <cellStyle name="Comma 3 2 3 2 2 2 5 5 2" xfId="30425" xr:uid="{93B678BC-A06F-401E-84E0-B42D76D61A98}"/>
    <cellStyle name="Comma 3 2 3 2 2 2 5 6" xfId="20957" xr:uid="{54020B40-4E8C-420D-8F02-C9439BBC5206}"/>
    <cellStyle name="Comma 3 2 3 2 2 2 6" xfId="5170" xr:uid="{8919E2BB-3ECD-40D2-BE5F-056D01884BA1}"/>
    <cellStyle name="Comma 3 2 3 2 2 2 6 2" xfId="14642" xr:uid="{9E08C846-B1AB-4C83-BEEC-9891D3C8C686}"/>
    <cellStyle name="Comma 3 2 3 2 2 2 6 2 2" xfId="33581" xr:uid="{779740D8-58B7-4B8E-9D24-D32D1ED8351B}"/>
    <cellStyle name="Comma 3 2 3 2 2 2 6 3" xfId="24113" xr:uid="{892DE6BB-AD45-4C22-B643-2B2BB99323A2}"/>
    <cellStyle name="Comma 3 2 3 2 2 2 7" xfId="2803" xr:uid="{00A67571-19C2-45F1-A7EC-644AEEA765CA}"/>
    <cellStyle name="Comma 3 2 3 2 2 2 7 2" xfId="12275" xr:uid="{15690EB3-B952-4015-B514-21D35B688033}"/>
    <cellStyle name="Comma 3 2 3 2 2 2 7 2 2" xfId="31214" xr:uid="{EE709C5F-AE28-43DF-8C13-F4EA3AB4C3F5}"/>
    <cellStyle name="Comma 3 2 3 2 2 2 7 3" xfId="21746" xr:uid="{3B2C995B-40B7-4D93-9794-9232919B2B55}"/>
    <cellStyle name="Comma 3 2 3 2 2 2 8" xfId="7537" xr:uid="{1BDFD450-50F6-4D0B-AD70-4884883F5115}"/>
    <cellStyle name="Comma 3 2 3 2 2 2 8 2" xfId="17009" xr:uid="{9A8929A8-E3E8-437A-B442-7C1F70EAF551}"/>
    <cellStyle name="Comma 3 2 3 2 2 2 8 2 2" xfId="35948" xr:uid="{8DA34F39-C906-45C6-BC66-7F834A303B70}"/>
    <cellStyle name="Comma 3 2 3 2 2 2 8 3" xfId="26480" xr:uid="{19D8D12B-4FE5-484D-8D01-762BCD3E7754}"/>
    <cellStyle name="Comma 3 2 3 2 2 2 9" xfId="9908" xr:uid="{691619F5-982D-4E88-9FA0-AB39C24200F9}"/>
    <cellStyle name="Comma 3 2 3 2 2 2 9 2" xfId="28847" xr:uid="{DD065CF4-88F2-47FF-9EE2-85D1C151EDC0}"/>
    <cellStyle name="Comma 3 2 3 2 2 3" xfId="586" xr:uid="{D4D874E6-F753-4320-AB8E-FD051D569140}"/>
    <cellStyle name="Comma 3 2 3 2 2 3 2" xfId="1375" xr:uid="{72D5EFF9-B040-471B-A58E-7B7EAB641CA7}"/>
    <cellStyle name="Comma 3 2 3 2 2 3 2 2" xfId="6109" xr:uid="{78F886E9-9395-4822-A026-DF39BC2469AF}"/>
    <cellStyle name="Comma 3 2 3 2 2 3 2 2 2" xfId="15581" xr:uid="{D885AE7F-EA9A-43A7-9F62-99FD62543CB0}"/>
    <cellStyle name="Comma 3 2 3 2 2 3 2 2 2 2" xfId="34520" xr:uid="{0C035CAE-83F3-492E-9FBE-2C0506FC2F8D}"/>
    <cellStyle name="Comma 3 2 3 2 2 3 2 2 3" xfId="25052" xr:uid="{A770C4EA-E07C-480B-B921-15C2C98D4C92}"/>
    <cellStyle name="Comma 3 2 3 2 2 3 2 3" xfId="3742" xr:uid="{D367460C-CBFE-4716-B3B1-D6BEDB1A9F9E}"/>
    <cellStyle name="Comma 3 2 3 2 2 3 2 3 2" xfId="13214" xr:uid="{A51629D8-FFD1-4514-89F8-B924E743B5AB}"/>
    <cellStyle name="Comma 3 2 3 2 2 3 2 3 2 2" xfId="32153" xr:uid="{3DC5DF44-177E-482F-98DC-19B4E52CEDF5}"/>
    <cellStyle name="Comma 3 2 3 2 2 3 2 3 3" xfId="22685" xr:uid="{905F539F-C587-470A-B9EF-B8EE5427AB2F}"/>
    <cellStyle name="Comma 3 2 3 2 2 3 2 4" xfId="8476" xr:uid="{ACDC148A-FA24-489E-9A90-17E8A5CA7913}"/>
    <cellStyle name="Comma 3 2 3 2 2 3 2 4 2" xfId="17948" xr:uid="{44A7E85B-5988-4A16-BA04-B191F08F9295}"/>
    <cellStyle name="Comma 3 2 3 2 2 3 2 4 2 2" xfId="36887" xr:uid="{F84EE6DF-499E-4051-937B-7E80FBD71696}"/>
    <cellStyle name="Comma 3 2 3 2 2 3 2 4 3" xfId="27419" xr:uid="{242DAAE1-B965-4000-AD23-F5DD34BBB441}"/>
    <cellStyle name="Comma 3 2 3 2 2 3 2 5" xfId="10847" xr:uid="{E0FB5A88-5D28-47A6-BCC2-2932F7EA61C3}"/>
    <cellStyle name="Comma 3 2 3 2 2 3 2 5 2" xfId="29786" xr:uid="{30D2A010-B260-4FC6-ACD8-4B34C7B40CB7}"/>
    <cellStyle name="Comma 3 2 3 2 2 3 2 6" xfId="20318" xr:uid="{C1CB1B79-DBF5-4A60-B2A8-5FC248537146}"/>
    <cellStyle name="Comma 3 2 3 2 2 3 3" xfId="2164" xr:uid="{2E8B617E-03B7-47A1-ACCF-72836ACA6105}"/>
    <cellStyle name="Comma 3 2 3 2 2 3 3 2" xfId="6898" xr:uid="{FA8C0AA1-BDC1-412D-B5E5-A005FB356A9D}"/>
    <cellStyle name="Comma 3 2 3 2 2 3 3 2 2" xfId="16370" xr:uid="{DF05F242-6661-4280-A638-3E723FCCE236}"/>
    <cellStyle name="Comma 3 2 3 2 2 3 3 2 2 2" xfId="35309" xr:uid="{3D7F2457-60DD-4283-AD57-0A7CAD61B5BA}"/>
    <cellStyle name="Comma 3 2 3 2 2 3 3 2 3" xfId="25841" xr:uid="{E61CDF09-AC82-4406-86A5-3879BB5DAB09}"/>
    <cellStyle name="Comma 3 2 3 2 2 3 3 3" xfId="4531" xr:uid="{8D58B074-16A4-4879-963B-036E93415919}"/>
    <cellStyle name="Comma 3 2 3 2 2 3 3 3 2" xfId="14003" xr:uid="{8A730AEF-B0DE-480E-8DB6-651C3CE389C5}"/>
    <cellStyle name="Comma 3 2 3 2 2 3 3 3 2 2" xfId="32942" xr:uid="{E08F4051-B3B6-40FF-AAAC-1ED82306A2CA}"/>
    <cellStyle name="Comma 3 2 3 2 2 3 3 3 3" xfId="23474" xr:uid="{622BA6AE-B049-49F4-87ED-2AA86E84A6AB}"/>
    <cellStyle name="Comma 3 2 3 2 2 3 3 4" xfId="9265" xr:uid="{751F7232-D46C-4BD3-BADE-CDF1151760DF}"/>
    <cellStyle name="Comma 3 2 3 2 2 3 3 4 2" xfId="18737" xr:uid="{8FD1DB6D-3B3E-47D0-A4C1-2587CED8A641}"/>
    <cellStyle name="Comma 3 2 3 2 2 3 3 4 2 2" xfId="37676" xr:uid="{59DD19CC-7B64-4BC2-A0CC-E6041A14FEEB}"/>
    <cellStyle name="Comma 3 2 3 2 2 3 3 4 3" xfId="28208" xr:uid="{C4839EDB-905C-4D6D-AC1F-396869DA8EDB}"/>
    <cellStyle name="Comma 3 2 3 2 2 3 3 5" xfId="11636" xr:uid="{E75994EB-5788-49D0-B440-2BC81D35C9F0}"/>
    <cellStyle name="Comma 3 2 3 2 2 3 3 5 2" xfId="30575" xr:uid="{CAF76D00-A2FB-420F-9193-660862D299EE}"/>
    <cellStyle name="Comma 3 2 3 2 2 3 3 6" xfId="21107" xr:uid="{177B59BB-D13F-434F-8387-8AB4EA24F4C7}"/>
    <cellStyle name="Comma 3 2 3 2 2 3 4" xfId="5320" xr:uid="{61901AF4-EEB5-4B70-9444-CDFBA879E9DA}"/>
    <cellStyle name="Comma 3 2 3 2 2 3 4 2" xfId="14792" xr:uid="{0013F059-BCC4-4906-ACFA-E1A24BB1A5EF}"/>
    <cellStyle name="Comma 3 2 3 2 2 3 4 2 2" xfId="33731" xr:uid="{B32C6AA8-0A53-4ABE-8811-1F5BDEA0150D}"/>
    <cellStyle name="Comma 3 2 3 2 2 3 4 3" xfId="24263" xr:uid="{60166E89-621C-4500-A756-3D9DEF16E4AE}"/>
    <cellStyle name="Comma 3 2 3 2 2 3 5" xfId="2953" xr:uid="{18855FAC-5C2C-41D6-BA01-18EB2A21FE67}"/>
    <cellStyle name="Comma 3 2 3 2 2 3 5 2" xfId="12425" xr:uid="{165FC9C8-AA82-4399-8032-CC286EFE1482}"/>
    <cellStyle name="Comma 3 2 3 2 2 3 5 2 2" xfId="31364" xr:uid="{0C3441AA-D855-43FA-A67C-A74E91CFE831}"/>
    <cellStyle name="Comma 3 2 3 2 2 3 5 3" xfId="21896" xr:uid="{DEE271E2-4436-417A-B0E6-F53FEC7CA343}"/>
    <cellStyle name="Comma 3 2 3 2 2 3 6" xfId="7687" xr:uid="{CF04CB90-8FB7-4AD7-8B7B-26DA8B2656EF}"/>
    <cellStyle name="Comma 3 2 3 2 2 3 6 2" xfId="17159" xr:uid="{406A1F2D-7EAF-4CBF-A988-897FE0667764}"/>
    <cellStyle name="Comma 3 2 3 2 2 3 6 2 2" xfId="36098" xr:uid="{CD078DDD-4896-401F-9E1B-FB0304190321}"/>
    <cellStyle name="Comma 3 2 3 2 2 3 6 3" xfId="26630" xr:uid="{87E8C81C-BA7F-4498-9062-F527137739A1}"/>
    <cellStyle name="Comma 3 2 3 2 2 3 7" xfId="10058" xr:uid="{B2011CEA-6819-4AF7-8B35-723222E64F2E}"/>
    <cellStyle name="Comma 3 2 3 2 2 3 7 2" xfId="28997" xr:uid="{E87167EB-94ED-4B83-9104-B04E53DF6A45}"/>
    <cellStyle name="Comma 3 2 3 2 2 3 8" xfId="19529" xr:uid="{F6A17B90-EE62-4963-B408-BFA296CFE380}"/>
    <cellStyle name="Comma 3 2 3 2 2 4" xfId="849" xr:uid="{65426E38-A97F-4A5D-9DE1-71B3F281C58B}"/>
    <cellStyle name="Comma 3 2 3 2 2 4 2" xfId="1638" xr:uid="{5F6F7A97-B2C8-412F-97B6-A6B08A981312}"/>
    <cellStyle name="Comma 3 2 3 2 2 4 2 2" xfId="6372" xr:uid="{1876DCDA-FA6E-4571-9A0F-B048081EB72D}"/>
    <cellStyle name="Comma 3 2 3 2 2 4 2 2 2" xfId="15844" xr:uid="{017B8CD0-A68C-4DF1-BEF1-907B5E755C91}"/>
    <cellStyle name="Comma 3 2 3 2 2 4 2 2 2 2" xfId="34783" xr:uid="{F6700DE9-0E02-49A3-BADE-AA6BBCE272B3}"/>
    <cellStyle name="Comma 3 2 3 2 2 4 2 2 3" xfId="25315" xr:uid="{8EE27B7C-2AD3-4ADC-88F0-EBB79347E79C}"/>
    <cellStyle name="Comma 3 2 3 2 2 4 2 3" xfId="4005" xr:uid="{81A77BA7-64B4-4C23-AEA4-1815AC828F21}"/>
    <cellStyle name="Comma 3 2 3 2 2 4 2 3 2" xfId="13477" xr:uid="{532EE244-597E-4BDC-822D-D018DDD3705A}"/>
    <cellStyle name="Comma 3 2 3 2 2 4 2 3 2 2" xfId="32416" xr:uid="{3CA68C48-5480-440B-A64B-90A55923C01C}"/>
    <cellStyle name="Comma 3 2 3 2 2 4 2 3 3" xfId="22948" xr:uid="{84273CEF-0C51-4222-8521-0036A3196437}"/>
    <cellStyle name="Comma 3 2 3 2 2 4 2 4" xfId="8739" xr:uid="{120032B1-5F44-462A-AC85-BE6477DEF4F2}"/>
    <cellStyle name="Comma 3 2 3 2 2 4 2 4 2" xfId="18211" xr:uid="{AD87BD9A-372D-4248-8BBF-832FF717E5BA}"/>
    <cellStyle name="Comma 3 2 3 2 2 4 2 4 2 2" xfId="37150" xr:uid="{D33E0A45-F7B0-4217-B199-D3515CF9F8FD}"/>
    <cellStyle name="Comma 3 2 3 2 2 4 2 4 3" xfId="27682" xr:uid="{6A6A4D4F-9318-4344-9C45-5C7E62106706}"/>
    <cellStyle name="Comma 3 2 3 2 2 4 2 5" xfId="11110" xr:uid="{99FD123D-089F-4745-AF47-FAB27A7E7682}"/>
    <cellStyle name="Comma 3 2 3 2 2 4 2 5 2" xfId="30049" xr:uid="{9086C3AC-82F2-435B-B06A-0D922C69856E}"/>
    <cellStyle name="Comma 3 2 3 2 2 4 2 6" xfId="20581" xr:uid="{C5D67049-AFBF-4F54-925B-380ED604CE0C}"/>
    <cellStyle name="Comma 3 2 3 2 2 4 3" xfId="2427" xr:uid="{957F181E-9C28-48EA-9B45-03ED9BF86321}"/>
    <cellStyle name="Comma 3 2 3 2 2 4 3 2" xfId="7161" xr:uid="{F543A684-C4A6-4F37-9D3A-9DDC3C6431E0}"/>
    <cellStyle name="Comma 3 2 3 2 2 4 3 2 2" xfId="16633" xr:uid="{8EA6503F-E7C5-44DE-B1F4-6A5E7F90CA6A}"/>
    <cellStyle name="Comma 3 2 3 2 2 4 3 2 2 2" xfId="35572" xr:uid="{C9D214F1-DD06-4A15-AAF6-E4A1912B5454}"/>
    <cellStyle name="Comma 3 2 3 2 2 4 3 2 3" xfId="26104" xr:uid="{5156DBC6-AEB2-4A2D-93BC-75EC85E254BF}"/>
    <cellStyle name="Comma 3 2 3 2 2 4 3 3" xfId="4794" xr:uid="{2FD526FA-29A2-434F-81B0-0610FE85D80D}"/>
    <cellStyle name="Comma 3 2 3 2 2 4 3 3 2" xfId="14266" xr:uid="{AA17CFC1-EB78-4C9D-A16A-75D3D7927B54}"/>
    <cellStyle name="Comma 3 2 3 2 2 4 3 3 2 2" xfId="33205" xr:uid="{C5D1200D-17F6-465A-9E50-6D77205A722B}"/>
    <cellStyle name="Comma 3 2 3 2 2 4 3 3 3" xfId="23737" xr:uid="{BCBCEFD3-9537-4879-A082-777DE0641996}"/>
    <cellStyle name="Comma 3 2 3 2 2 4 3 4" xfId="9528" xr:uid="{0773D622-E23A-4BEA-B550-57A2230D5A0D}"/>
    <cellStyle name="Comma 3 2 3 2 2 4 3 4 2" xfId="19000" xr:uid="{0AD7DCC9-4504-465C-9256-843BA8C7DE1E}"/>
    <cellStyle name="Comma 3 2 3 2 2 4 3 4 2 2" xfId="37939" xr:uid="{AA559BBB-E2CF-4DC9-809E-66D4C0A7EBFC}"/>
    <cellStyle name="Comma 3 2 3 2 2 4 3 4 3" xfId="28471" xr:uid="{FC50F861-9CC8-41E2-804F-DAF1AB89F18F}"/>
    <cellStyle name="Comma 3 2 3 2 2 4 3 5" xfId="11899" xr:uid="{BF0F156F-793B-4886-81B7-12BE54ECCCDE}"/>
    <cellStyle name="Comma 3 2 3 2 2 4 3 5 2" xfId="30838" xr:uid="{A2009D9F-71F7-46A6-982F-C384C32A59CA}"/>
    <cellStyle name="Comma 3 2 3 2 2 4 3 6" xfId="21370" xr:uid="{C53AB5F6-6267-41FA-8178-E1BC15530E20}"/>
    <cellStyle name="Comma 3 2 3 2 2 4 4" xfId="5583" xr:uid="{D83EAFC3-8A9A-48FE-AAC5-FD3FCC0794D7}"/>
    <cellStyle name="Comma 3 2 3 2 2 4 4 2" xfId="15055" xr:uid="{87DB3B5A-B38C-4A2C-9E56-3947202202F6}"/>
    <cellStyle name="Comma 3 2 3 2 2 4 4 2 2" xfId="33994" xr:uid="{BAB29F42-88B7-47BF-87EB-0EF2844A0B7A}"/>
    <cellStyle name="Comma 3 2 3 2 2 4 4 3" xfId="24526" xr:uid="{4979AD2C-DF2A-4325-A601-173C6500F06B}"/>
    <cellStyle name="Comma 3 2 3 2 2 4 5" xfId="3216" xr:uid="{7E01C8C6-5375-4FE1-801A-CC388D79B8B3}"/>
    <cellStyle name="Comma 3 2 3 2 2 4 5 2" xfId="12688" xr:uid="{30271A6F-C2E4-4EE4-8D62-CB4128067927}"/>
    <cellStyle name="Comma 3 2 3 2 2 4 5 2 2" xfId="31627" xr:uid="{CA5F72CE-DB00-4EC6-8D28-E64B29D3FEA2}"/>
    <cellStyle name="Comma 3 2 3 2 2 4 5 3" xfId="22159" xr:uid="{5239B22F-3E27-414A-ACCD-F7D0A64B0FFE}"/>
    <cellStyle name="Comma 3 2 3 2 2 4 6" xfId="7950" xr:uid="{69F695DD-7CE9-4CC6-BA09-8B5900AFC913}"/>
    <cellStyle name="Comma 3 2 3 2 2 4 6 2" xfId="17422" xr:uid="{A747F829-B8AF-4771-AA97-892F36584872}"/>
    <cellStyle name="Comma 3 2 3 2 2 4 6 2 2" xfId="36361" xr:uid="{77F1F401-D3E7-4517-A3B5-AC2FA94C5F74}"/>
    <cellStyle name="Comma 3 2 3 2 2 4 6 3" xfId="26893" xr:uid="{EBC59A54-5D59-4EA1-84DD-4B43538EF6DD}"/>
    <cellStyle name="Comma 3 2 3 2 2 4 7" xfId="10321" xr:uid="{80CA222D-AC0A-466A-9C18-A3DBC51FE102}"/>
    <cellStyle name="Comma 3 2 3 2 2 4 7 2" xfId="29260" xr:uid="{B7CDDB72-1E9D-4C74-9108-337F293F0EC2}"/>
    <cellStyle name="Comma 3 2 3 2 2 4 8" xfId="19792" xr:uid="{7F9DEAAF-A5F4-4080-A88C-5D93B10E29E4}"/>
    <cellStyle name="Comma 3 2 3 2 2 5" xfId="1112" xr:uid="{A8618BE4-743B-4C2F-A344-2CE3DC32CF01}"/>
    <cellStyle name="Comma 3 2 3 2 2 5 2" xfId="5846" xr:uid="{2A11B2E7-92A2-4924-AFB2-F2B36C323789}"/>
    <cellStyle name="Comma 3 2 3 2 2 5 2 2" xfId="15318" xr:uid="{D8809A26-205D-4C27-8FF4-3FA54DC864A4}"/>
    <cellStyle name="Comma 3 2 3 2 2 5 2 2 2" xfId="34257" xr:uid="{AF28B7AA-4764-4D9B-BF84-5C05A53D78A3}"/>
    <cellStyle name="Comma 3 2 3 2 2 5 2 3" xfId="24789" xr:uid="{28526738-3874-43F8-9714-E0A8270481CE}"/>
    <cellStyle name="Comma 3 2 3 2 2 5 3" xfId="3479" xr:uid="{A3FBE77E-D063-4F8A-BEB7-3786C1C3AA36}"/>
    <cellStyle name="Comma 3 2 3 2 2 5 3 2" xfId="12951" xr:uid="{55347BF3-2160-4AA4-AED0-2B6D27DA8BD8}"/>
    <cellStyle name="Comma 3 2 3 2 2 5 3 2 2" xfId="31890" xr:uid="{033AB65C-D39D-4941-A41D-1FD8A9B1E9DC}"/>
    <cellStyle name="Comma 3 2 3 2 2 5 3 3" xfId="22422" xr:uid="{28911ED7-5CA7-41C6-8AF1-4C25941AA46B}"/>
    <cellStyle name="Comma 3 2 3 2 2 5 4" xfId="8213" xr:uid="{DF8DB8FA-B71C-4FFB-A3BF-A05BF0844906}"/>
    <cellStyle name="Comma 3 2 3 2 2 5 4 2" xfId="17685" xr:uid="{F407DB72-B1FF-4FBD-AB2D-C389CB4A864F}"/>
    <cellStyle name="Comma 3 2 3 2 2 5 4 2 2" xfId="36624" xr:uid="{74346D03-EE58-4555-A30F-2793A3AEF994}"/>
    <cellStyle name="Comma 3 2 3 2 2 5 4 3" xfId="27156" xr:uid="{2FC5F08E-4EEF-47FD-AA5C-03FA31BF2E7B}"/>
    <cellStyle name="Comma 3 2 3 2 2 5 5" xfId="10584" xr:uid="{BA83F11D-8342-4A22-A55E-EC3F80F4CE75}"/>
    <cellStyle name="Comma 3 2 3 2 2 5 5 2" xfId="29523" xr:uid="{6836B439-F0BC-49C1-8EA3-CA6DAAD00F34}"/>
    <cellStyle name="Comma 3 2 3 2 2 5 6" xfId="20055" xr:uid="{CA90603A-5997-4D8E-A33F-54B41F9543E9}"/>
    <cellStyle name="Comma 3 2 3 2 2 6" xfId="1901" xr:uid="{D50A0338-EE26-4D64-9036-50C9EC21E4D0}"/>
    <cellStyle name="Comma 3 2 3 2 2 6 2" xfId="6635" xr:uid="{5D5F4626-EAA4-4D6B-B38A-6E3C822F21C8}"/>
    <cellStyle name="Comma 3 2 3 2 2 6 2 2" xfId="16107" xr:uid="{B4885502-E27A-45D3-BA07-F9725F89804E}"/>
    <cellStyle name="Comma 3 2 3 2 2 6 2 2 2" xfId="35046" xr:uid="{EF51C05B-B0E9-4F51-B700-955FC1F27C2F}"/>
    <cellStyle name="Comma 3 2 3 2 2 6 2 3" xfId="25578" xr:uid="{1D4C0788-E2C5-4487-A33F-48BD43250BE3}"/>
    <cellStyle name="Comma 3 2 3 2 2 6 3" xfId="4268" xr:uid="{85C18441-97CF-494A-8094-207CCA95F140}"/>
    <cellStyle name="Comma 3 2 3 2 2 6 3 2" xfId="13740" xr:uid="{F3215C2D-4CB9-401F-AAF4-6FA075135D7F}"/>
    <cellStyle name="Comma 3 2 3 2 2 6 3 2 2" xfId="32679" xr:uid="{EC5F188A-EC2C-4B1B-B18B-D66114BEB727}"/>
    <cellStyle name="Comma 3 2 3 2 2 6 3 3" xfId="23211" xr:uid="{24C7D4B2-F3F1-4A43-B5A1-07087D81CA9A}"/>
    <cellStyle name="Comma 3 2 3 2 2 6 4" xfId="9002" xr:uid="{9B4AC650-306C-42FE-96EE-59D179BBCB1B}"/>
    <cellStyle name="Comma 3 2 3 2 2 6 4 2" xfId="18474" xr:uid="{F14B6B8A-B930-41AF-B998-5E83D5D4BC04}"/>
    <cellStyle name="Comma 3 2 3 2 2 6 4 2 2" xfId="37413" xr:uid="{9777760B-4855-4F2D-8A64-50C50286DB69}"/>
    <cellStyle name="Comma 3 2 3 2 2 6 4 3" xfId="27945" xr:uid="{91CBCE52-A6C2-4605-A3AF-801E7E6D57A6}"/>
    <cellStyle name="Comma 3 2 3 2 2 6 5" xfId="11373" xr:uid="{C0A9231D-A44A-4FC7-9AC9-BEFCE70ECF01}"/>
    <cellStyle name="Comma 3 2 3 2 2 6 5 2" xfId="30312" xr:uid="{2DFDA58C-DC26-4B98-8DC1-DA8C953AD2E5}"/>
    <cellStyle name="Comma 3 2 3 2 2 6 6" xfId="20844" xr:uid="{AF85767D-67F8-43C6-95A7-F405368BEB79}"/>
    <cellStyle name="Comma 3 2 3 2 2 7" xfId="5057" xr:uid="{A807B840-879D-48A4-81AD-DF5D546F7680}"/>
    <cellStyle name="Comma 3 2 3 2 2 7 2" xfId="14529" xr:uid="{23B130B9-517F-4A13-B42F-B2F982F4AF2B}"/>
    <cellStyle name="Comma 3 2 3 2 2 7 2 2" xfId="33468" xr:uid="{B7C9974D-C6F3-47F7-A1CE-BBBD1407AD16}"/>
    <cellStyle name="Comma 3 2 3 2 2 7 3" xfId="24000" xr:uid="{172BD709-9E8B-4ACB-9CC8-C197717B3DDD}"/>
    <cellStyle name="Comma 3 2 3 2 2 8" xfId="2690" xr:uid="{FDC7B94A-E5C0-4FA0-A851-3C39892085C0}"/>
    <cellStyle name="Comma 3 2 3 2 2 8 2" xfId="12162" xr:uid="{0D90B550-6D9C-4F20-9DB7-4A8728021730}"/>
    <cellStyle name="Comma 3 2 3 2 2 8 2 2" xfId="31101" xr:uid="{E7B36D21-C818-43E2-A1CE-7E51B9F87B59}"/>
    <cellStyle name="Comma 3 2 3 2 2 8 3" xfId="21633" xr:uid="{54FAEC90-A7F6-40BC-926A-32B81A04DFCC}"/>
    <cellStyle name="Comma 3 2 3 2 2 9" xfId="7424" xr:uid="{C3AF625F-2157-4CB4-B37A-E511C33A8F75}"/>
    <cellStyle name="Comma 3 2 3 2 2 9 2" xfId="16896" xr:uid="{85A8CAA0-F248-4079-AD3A-C21589B3D8C9}"/>
    <cellStyle name="Comma 3 2 3 2 2 9 2 2" xfId="35835" xr:uid="{2D22B7A6-B64A-4A34-96F6-BBB1612D9BBE}"/>
    <cellStyle name="Comma 3 2 3 2 2 9 3" xfId="26367" xr:uid="{6B9D7971-FD95-4D3A-8C1A-E8D32611D0A1}"/>
    <cellStyle name="Comma 3 2 3 2 3" xfId="356" xr:uid="{3A9BAC3B-22AD-433A-9840-8A469F8DBFD4}"/>
    <cellStyle name="Comma 3 2 3 2 3 10" xfId="9832" xr:uid="{A0121893-9FE4-47B6-AE1C-36BFC6833616}"/>
    <cellStyle name="Comma 3 2 3 2 3 10 2" xfId="28771" xr:uid="{7F94FE87-4AF3-4BF3-8737-1FB2E59DE7A3}"/>
    <cellStyle name="Comma 3 2 3 2 3 11" xfId="19303" xr:uid="{7BC3826A-1F0F-46D6-893D-40AD9655E461}"/>
    <cellStyle name="Comma 3 2 3 2 3 2" xfId="471" xr:uid="{4B141DDD-6CEF-4EA7-97D1-9EAA12D206B2}"/>
    <cellStyle name="Comma 3 2 3 2 3 2 10" xfId="19416" xr:uid="{C9F9A1EB-1FB3-4BD1-A961-2C135B9426ED}"/>
    <cellStyle name="Comma 3 2 3 2 3 2 2" xfId="736" xr:uid="{A914A978-F173-47DF-A205-85297539BDBF}"/>
    <cellStyle name="Comma 3 2 3 2 3 2 2 2" xfId="1525" xr:uid="{D820A713-8885-4BED-B437-4D97F5323007}"/>
    <cellStyle name="Comma 3 2 3 2 3 2 2 2 2" xfId="6259" xr:uid="{02135D68-5AF0-4A2A-963C-2416F8A8661B}"/>
    <cellStyle name="Comma 3 2 3 2 3 2 2 2 2 2" xfId="15731" xr:uid="{6505FD8E-B5AC-4F4C-868A-2A1B318D8862}"/>
    <cellStyle name="Comma 3 2 3 2 3 2 2 2 2 2 2" xfId="34670" xr:uid="{C8AE1C47-FF1C-4299-B285-332DAE530CE0}"/>
    <cellStyle name="Comma 3 2 3 2 3 2 2 2 2 3" xfId="25202" xr:uid="{BEE5EDE3-5A98-439B-8319-492E3B9692A7}"/>
    <cellStyle name="Comma 3 2 3 2 3 2 2 2 3" xfId="3892" xr:uid="{4914B125-203F-456E-B6C4-314E3846459F}"/>
    <cellStyle name="Comma 3 2 3 2 3 2 2 2 3 2" xfId="13364" xr:uid="{06FBFB6F-3F1D-42A4-A6B5-CA057D81CC19}"/>
    <cellStyle name="Comma 3 2 3 2 3 2 2 2 3 2 2" xfId="32303" xr:uid="{9C258504-2D25-4AF8-928E-59A97CDC597C}"/>
    <cellStyle name="Comma 3 2 3 2 3 2 2 2 3 3" xfId="22835" xr:uid="{460227ED-C89E-4435-981D-D59D8C9B6F30}"/>
    <cellStyle name="Comma 3 2 3 2 3 2 2 2 4" xfId="8626" xr:uid="{919ABEED-CB04-491E-82F1-D1F5B3E7CF71}"/>
    <cellStyle name="Comma 3 2 3 2 3 2 2 2 4 2" xfId="18098" xr:uid="{8A0119FF-283A-42EE-9B5D-0E207A3DC0CF}"/>
    <cellStyle name="Comma 3 2 3 2 3 2 2 2 4 2 2" xfId="37037" xr:uid="{7DF5AEDE-7F53-4E7E-A078-222DDF0BC5BB}"/>
    <cellStyle name="Comma 3 2 3 2 3 2 2 2 4 3" xfId="27569" xr:uid="{83056D02-EF86-4A14-A0EA-2A63BB537DB0}"/>
    <cellStyle name="Comma 3 2 3 2 3 2 2 2 5" xfId="10997" xr:uid="{4F67ED72-20D8-4EC9-B9B8-E02B70476F42}"/>
    <cellStyle name="Comma 3 2 3 2 3 2 2 2 5 2" xfId="29936" xr:uid="{0ED9A0C9-E31B-406C-8EDD-E11B1FF4A09F}"/>
    <cellStyle name="Comma 3 2 3 2 3 2 2 2 6" xfId="20468" xr:uid="{E26AA680-BF4C-4863-ABB2-52AACBA3FE93}"/>
    <cellStyle name="Comma 3 2 3 2 3 2 2 3" xfId="2314" xr:uid="{66276CF9-42ED-466F-BC02-C10D1E6B7060}"/>
    <cellStyle name="Comma 3 2 3 2 3 2 2 3 2" xfId="7048" xr:uid="{AB5BE37C-F119-4270-991F-F0FDE33E29ED}"/>
    <cellStyle name="Comma 3 2 3 2 3 2 2 3 2 2" xfId="16520" xr:uid="{FA37BE32-2E37-4B8C-AD4C-81BFD2667E68}"/>
    <cellStyle name="Comma 3 2 3 2 3 2 2 3 2 2 2" xfId="35459" xr:uid="{37213859-AA65-431A-8C75-9118284E3CD8}"/>
    <cellStyle name="Comma 3 2 3 2 3 2 2 3 2 3" xfId="25991" xr:uid="{8E4D1F20-9AC6-4723-8A83-B02484020743}"/>
    <cellStyle name="Comma 3 2 3 2 3 2 2 3 3" xfId="4681" xr:uid="{918158E7-EC0D-4260-BB85-9B0B9A4224D6}"/>
    <cellStyle name="Comma 3 2 3 2 3 2 2 3 3 2" xfId="14153" xr:uid="{E9705F8A-2478-43F1-B80E-29AC6790E098}"/>
    <cellStyle name="Comma 3 2 3 2 3 2 2 3 3 2 2" xfId="33092" xr:uid="{9D870E42-20F4-42F8-BD06-125D4FC081E9}"/>
    <cellStyle name="Comma 3 2 3 2 3 2 2 3 3 3" xfId="23624" xr:uid="{96E46AA4-29DC-463F-82C2-15168C8CFEFE}"/>
    <cellStyle name="Comma 3 2 3 2 3 2 2 3 4" xfId="9415" xr:uid="{34203FC8-269D-4D73-9DAE-CC04C66A93CC}"/>
    <cellStyle name="Comma 3 2 3 2 3 2 2 3 4 2" xfId="18887" xr:uid="{9C860C50-1A10-4221-BED9-4AD0C517DFBE}"/>
    <cellStyle name="Comma 3 2 3 2 3 2 2 3 4 2 2" xfId="37826" xr:uid="{2842FCAF-025C-4BFF-81B2-3510CEC39760}"/>
    <cellStyle name="Comma 3 2 3 2 3 2 2 3 4 3" xfId="28358" xr:uid="{48174B29-65D2-42D8-9BAB-781BF9B93CB9}"/>
    <cellStyle name="Comma 3 2 3 2 3 2 2 3 5" xfId="11786" xr:uid="{73819B21-5DD7-4B43-AF9C-ADF2F51E8C8E}"/>
    <cellStyle name="Comma 3 2 3 2 3 2 2 3 5 2" xfId="30725" xr:uid="{30FE2401-457D-486D-8CA4-F8CDBC301B58}"/>
    <cellStyle name="Comma 3 2 3 2 3 2 2 3 6" xfId="21257" xr:uid="{A9241080-0837-4D03-933B-09CDA4B5F7A9}"/>
    <cellStyle name="Comma 3 2 3 2 3 2 2 4" xfId="5470" xr:uid="{5EBF54BB-6A09-491E-B1A9-2E2D3A1C03B2}"/>
    <cellStyle name="Comma 3 2 3 2 3 2 2 4 2" xfId="14942" xr:uid="{BFD4A1D3-98F6-4577-BFDD-5B2578A9C50F}"/>
    <cellStyle name="Comma 3 2 3 2 3 2 2 4 2 2" xfId="33881" xr:uid="{A07594FE-6ADE-4B26-8629-07DC0FDAEFEE}"/>
    <cellStyle name="Comma 3 2 3 2 3 2 2 4 3" xfId="24413" xr:uid="{540FBC42-FEC8-408B-9366-4D0E9166C30A}"/>
    <cellStyle name="Comma 3 2 3 2 3 2 2 5" xfId="3103" xr:uid="{C64EF719-380D-40F8-BDD8-9F01E1EF12CC}"/>
    <cellStyle name="Comma 3 2 3 2 3 2 2 5 2" xfId="12575" xr:uid="{9F008A10-DB27-481F-BFA3-3881F9F8AAC3}"/>
    <cellStyle name="Comma 3 2 3 2 3 2 2 5 2 2" xfId="31514" xr:uid="{F1D3FD8D-7DE2-4C1E-BC08-378D9DCDAEB6}"/>
    <cellStyle name="Comma 3 2 3 2 3 2 2 5 3" xfId="22046" xr:uid="{7318A9D4-DB35-4F96-9A21-1A8910879095}"/>
    <cellStyle name="Comma 3 2 3 2 3 2 2 6" xfId="7837" xr:uid="{DFB0AF43-9B49-4FE5-8218-13D6CA6EDDA5}"/>
    <cellStyle name="Comma 3 2 3 2 3 2 2 6 2" xfId="17309" xr:uid="{68780658-C558-4001-A60E-B620F811AFD2}"/>
    <cellStyle name="Comma 3 2 3 2 3 2 2 6 2 2" xfId="36248" xr:uid="{5C7D25E1-7AF4-48ED-AC81-AE6594D13F9C}"/>
    <cellStyle name="Comma 3 2 3 2 3 2 2 6 3" xfId="26780" xr:uid="{9E3102C6-6F80-48D9-9DE8-9B6E694964AA}"/>
    <cellStyle name="Comma 3 2 3 2 3 2 2 7" xfId="10208" xr:uid="{4CADCBE6-4D31-43A5-B596-C4CDAB06BC42}"/>
    <cellStyle name="Comma 3 2 3 2 3 2 2 7 2" xfId="29147" xr:uid="{C52F4902-3E85-4507-8A75-79E145DE61C2}"/>
    <cellStyle name="Comma 3 2 3 2 3 2 2 8" xfId="19679" xr:uid="{98A64DCB-1244-4A8B-93E5-B081B91BBEEF}"/>
    <cellStyle name="Comma 3 2 3 2 3 2 3" xfId="999" xr:uid="{5D9C6307-C66F-4628-91A4-7F200F9AF0DC}"/>
    <cellStyle name="Comma 3 2 3 2 3 2 3 2" xfId="1788" xr:uid="{7CEE1826-7546-42A9-AC10-BF6D88592485}"/>
    <cellStyle name="Comma 3 2 3 2 3 2 3 2 2" xfId="6522" xr:uid="{15B435F1-FF5C-41BB-9D3A-856143FA21EE}"/>
    <cellStyle name="Comma 3 2 3 2 3 2 3 2 2 2" xfId="15994" xr:uid="{9C7BF19F-A70D-4537-9599-51A20CF9018E}"/>
    <cellStyle name="Comma 3 2 3 2 3 2 3 2 2 2 2" xfId="34933" xr:uid="{67D36876-B4E5-4EA2-99AD-022AA87B9BF8}"/>
    <cellStyle name="Comma 3 2 3 2 3 2 3 2 2 3" xfId="25465" xr:uid="{9FE2BC6F-FAAE-411A-BD50-57634B2AAB02}"/>
    <cellStyle name="Comma 3 2 3 2 3 2 3 2 3" xfId="4155" xr:uid="{2E283F8D-3314-4092-A6B5-DFD01DF59AB3}"/>
    <cellStyle name="Comma 3 2 3 2 3 2 3 2 3 2" xfId="13627" xr:uid="{C9BF4FAD-52A5-449D-87AF-BA801EC0748A}"/>
    <cellStyle name="Comma 3 2 3 2 3 2 3 2 3 2 2" xfId="32566" xr:uid="{7DB14857-C286-48B9-A3A6-B8A49919CD8F}"/>
    <cellStyle name="Comma 3 2 3 2 3 2 3 2 3 3" xfId="23098" xr:uid="{947725A5-A1C6-437F-B57D-35772B4FA0B4}"/>
    <cellStyle name="Comma 3 2 3 2 3 2 3 2 4" xfId="8889" xr:uid="{DB88F20C-F9B1-4831-BA1F-9884FB03F6A0}"/>
    <cellStyle name="Comma 3 2 3 2 3 2 3 2 4 2" xfId="18361" xr:uid="{707CBFE5-94B7-4A4E-844C-947CCF1BD426}"/>
    <cellStyle name="Comma 3 2 3 2 3 2 3 2 4 2 2" xfId="37300" xr:uid="{1FD93D9A-2199-433B-B34E-DBC102D85038}"/>
    <cellStyle name="Comma 3 2 3 2 3 2 3 2 4 3" xfId="27832" xr:uid="{8FA90739-0C2B-4D5B-9A82-19359F44FBF1}"/>
    <cellStyle name="Comma 3 2 3 2 3 2 3 2 5" xfId="11260" xr:uid="{F7ABCEB8-3CDB-41E5-98D7-64892A685F7E}"/>
    <cellStyle name="Comma 3 2 3 2 3 2 3 2 5 2" xfId="30199" xr:uid="{D359F101-6CC7-43A5-A86B-99670F4FB1F8}"/>
    <cellStyle name="Comma 3 2 3 2 3 2 3 2 6" xfId="20731" xr:uid="{B4DB60DE-0896-4448-BCC5-436A3FBE870A}"/>
    <cellStyle name="Comma 3 2 3 2 3 2 3 3" xfId="2577" xr:uid="{7C5F568D-3A1C-419C-B016-BBA5E0F88E15}"/>
    <cellStyle name="Comma 3 2 3 2 3 2 3 3 2" xfId="7311" xr:uid="{4478FAA0-7B62-43DE-8BC7-567BECD18086}"/>
    <cellStyle name="Comma 3 2 3 2 3 2 3 3 2 2" xfId="16783" xr:uid="{CE35DE79-7967-43B2-9146-C350A96B2894}"/>
    <cellStyle name="Comma 3 2 3 2 3 2 3 3 2 2 2" xfId="35722" xr:uid="{DE4A7DC5-90B3-499F-89E7-BA0AC72B476B}"/>
    <cellStyle name="Comma 3 2 3 2 3 2 3 3 2 3" xfId="26254" xr:uid="{0D3E3A6A-9FCA-4BAC-9569-F619886D898C}"/>
    <cellStyle name="Comma 3 2 3 2 3 2 3 3 3" xfId="4944" xr:uid="{8C74C86E-5D18-49F7-95A5-C328BD5598F7}"/>
    <cellStyle name="Comma 3 2 3 2 3 2 3 3 3 2" xfId="14416" xr:uid="{F23150D7-DF5D-4CFA-8E30-96473135A582}"/>
    <cellStyle name="Comma 3 2 3 2 3 2 3 3 3 2 2" xfId="33355" xr:uid="{8F501D14-488D-4ECF-AAEB-A99D5D6D0E98}"/>
    <cellStyle name="Comma 3 2 3 2 3 2 3 3 3 3" xfId="23887" xr:uid="{186C3222-FF0B-44B2-8308-3975C14FB3A4}"/>
    <cellStyle name="Comma 3 2 3 2 3 2 3 3 4" xfId="9678" xr:uid="{E2AA904C-C219-4543-A8EC-95441A77C807}"/>
    <cellStyle name="Comma 3 2 3 2 3 2 3 3 4 2" xfId="19150" xr:uid="{E2CB65EE-9DAB-472F-845D-F5BA5071F85E}"/>
    <cellStyle name="Comma 3 2 3 2 3 2 3 3 4 2 2" xfId="38089" xr:uid="{DA0C6DBF-1F20-4EF5-ADC0-B87E5266F4F4}"/>
    <cellStyle name="Comma 3 2 3 2 3 2 3 3 4 3" xfId="28621" xr:uid="{BE43EEC9-2D71-4875-BF71-85ADA12440EB}"/>
    <cellStyle name="Comma 3 2 3 2 3 2 3 3 5" xfId="12049" xr:uid="{5130336B-C869-4B4E-9FC7-2FFC2280646F}"/>
    <cellStyle name="Comma 3 2 3 2 3 2 3 3 5 2" xfId="30988" xr:uid="{CE92687D-6C84-4674-8A17-BD1136F0E9D0}"/>
    <cellStyle name="Comma 3 2 3 2 3 2 3 3 6" xfId="21520" xr:uid="{8C0BFE5D-1920-4339-AC60-ECDA698F6403}"/>
    <cellStyle name="Comma 3 2 3 2 3 2 3 4" xfId="5733" xr:uid="{0A68E868-27F2-4EC0-B0CA-B6AA7FA6B731}"/>
    <cellStyle name="Comma 3 2 3 2 3 2 3 4 2" xfId="15205" xr:uid="{014C0C5D-3EF2-41A5-97C4-06C55CD8E2A0}"/>
    <cellStyle name="Comma 3 2 3 2 3 2 3 4 2 2" xfId="34144" xr:uid="{2491EC17-EED9-43FC-A931-FEBA292C2F00}"/>
    <cellStyle name="Comma 3 2 3 2 3 2 3 4 3" xfId="24676" xr:uid="{3E0370A5-9106-4093-B54C-7AC417CA0F9B}"/>
    <cellStyle name="Comma 3 2 3 2 3 2 3 5" xfId="3366" xr:uid="{90FA526D-322D-4456-ACF2-C32CFA6CA4CE}"/>
    <cellStyle name="Comma 3 2 3 2 3 2 3 5 2" xfId="12838" xr:uid="{054B2ADB-7FA4-4C63-87A9-30136DEA4F62}"/>
    <cellStyle name="Comma 3 2 3 2 3 2 3 5 2 2" xfId="31777" xr:uid="{EFEA5F81-A5A9-4984-ADEE-7243C29D3990}"/>
    <cellStyle name="Comma 3 2 3 2 3 2 3 5 3" xfId="22309" xr:uid="{1FF61134-E141-4556-8F80-8D4A774F007C}"/>
    <cellStyle name="Comma 3 2 3 2 3 2 3 6" xfId="8100" xr:uid="{AEA7BC0B-29A8-48CE-945B-85FA7E461ECE}"/>
    <cellStyle name="Comma 3 2 3 2 3 2 3 6 2" xfId="17572" xr:uid="{9ED0BDD6-C742-43BB-9277-D82EAA22AEAB}"/>
    <cellStyle name="Comma 3 2 3 2 3 2 3 6 2 2" xfId="36511" xr:uid="{21DAB702-199D-4D3F-A4D5-A29CEDDBC8A7}"/>
    <cellStyle name="Comma 3 2 3 2 3 2 3 6 3" xfId="27043" xr:uid="{3E0E379F-CD18-4986-A729-FB2182C2A7E5}"/>
    <cellStyle name="Comma 3 2 3 2 3 2 3 7" xfId="10471" xr:uid="{DE37E71E-0212-4A6A-837F-DC7672BED23E}"/>
    <cellStyle name="Comma 3 2 3 2 3 2 3 7 2" xfId="29410" xr:uid="{52D9C9FE-13EE-4C99-BF70-25CD9ABCB1DE}"/>
    <cellStyle name="Comma 3 2 3 2 3 2 3 8" xfId="19942" xr:uid="{B21AB13F-FEAF-4230-8895-C8A22AF6C2F4}"/>
    <cellStyle name="Comma 3 2 3 2 3 2 4" xfId="1262" xr:uid="{ACD3E505-755E-498A-A695-01725C0A3E03}"/>
    <cellStyle name="Comma 3 2 3 2 3 2 4 2" xfId="5996" xr:uid="{CB85253B-B6AC-4022-9924-994296D82427}"/>
    <cellStyle name="Comma 3 2 3 2 3 2 4 2 2" xfId="15468" xr:uid="{77B99C79-666D-4972-AB0F-CC92B096F9BC}"/>
    <cellStyle name="Comma 3 2 3 2 3 2 4 2 2 2" xfId="34407" xr:uid="{B0F30B79-97FA-411F-8F96-C172DEF28A55}"/>
    <cellStyle name="Comma 3 2 3 2 3 2 4 2 3" xfId="24939" xr:uid="{77A550D0-0296-47E5-81B1-9F151AF9EC1D}"/>
    <cellStyle name="Comma 3 2 3 2 3 2 4 3" xfId="3629" xr:uid="{12D693BC-BE1D-4A78-B72F-D9767012B278}"/>
    <cellStyle name="Comma 3 2 3 2 3 2 4 3 2" xfId="13101" xr:uid="{34E0D3E5-4AEC-4489-840A-BD594C7A350F}"/>
    <cellStyle name="Comma 3 2 3 2 3 2 4 3 2 2" xfId="32040" xr:uid="{2F1A0917-C20B-4C3B-8F11-B7CA03FF631B}"/>
    <cellStyle name="Comma 3 2 3 2 3 2 4 3 3" xfId="22572" xr:uid="{534C82BD-D7F6-460E-AC1D-724C6728657B}"/>
    <cellStyle name="Comma 3 2 3 2 3 2 4 4" xfId="8363" xr:uid="{C3BECB8C-8095-435A-A50B-521D05C3E8CF}"/>
    <cellStyle name="Comma 3 2 3 2 3 2 4 4 2" xfId="17835" xr:uid="{178277D6-F4C2-4752-8019-014A88F4C44A}"/>
    <cellStyle name="Comma 3 2 3 2 3 2 4 4 2 2" xfId="36774" xr:uid="{DB4E2B15-7433-4247-A8AF-63B2D049F6BF}"/>
    <cellStyle name="Comma 3 2 3 2 3 2 4 4 3" xfId="27306" xr:uid="{4C209537-3842-49BB-84CA-3C1323B2E5F1}"/>
    <cellStyle name="Comma 3 2 3 2 3 2 4 5" xfId="10734" xr:uid="{EA18D6CC-AF06-4BD9-B9EB-73E3478F0D48}"/>
    <cellStyle name="Comma 3 2 3 2 3 2 4 5 2" xfId="29673" xr:uid="{EDFE473E-0B97-490B-BCE4-4549BCE622C1}"/>
    <cellStyle name="Comma 3 2 3 2 3 2 4 6" xfId="20205" xr:uid="{36B071DE-CDCD-4D59-AECA-BCF3C68A6BA3}"/>
    <cellStyle name="Comma 3 2 3 2 3 2 5" xfId="2051" xr:uid="{B9FBBE49-70D1-4994-B6E9-E0B3460994B5}"/>
    <cellStyle name="Comma 3 2 3 2 3 2 5 2" xfId="6785" xr:uid="{34430A0C-8F75-45C9-B9CF-5A6A1F6D33F9}"/>
    <cellStyle name="Comma 3 2 3 2 3 2 5 2 2" xfId="16257" xr:uid="{AF54668C-4AAE-484E-A628-806DC8A60BBC}"/>
    <cellStyle name="Comma 3 2 3 2 3 2 5 2 2 2" xfId="35196" xr:uid="{5CD9D5D9-F9BE-4605-958E-3732BC69284C}"/>
    <cellStyle name="Comma 3 2 3 2 3 2 5 2 3" xfId="25728" xr:uid="{D6CDA91D-CA1D-45BA-94E1-97FEC377EB81}"/>
    <cellStyle name="Comma 3 2 3 2 3 2 5 3" xfId="4418" xr:uid="{B424A320-7D68-4947-BCCE-5B05DA254E75}"/>
    <cellStyle name="Comma 3 2 3 2 3 2 5 3 2" xfId="13890" xr:uid="{A139F21C-40DC-46FA-8A77-304717F2BD28}"/>
    <cellStyle name="Comma 3 2 3 2 3 2 5 3 2 2" xfId="32829" xr:uid="{A7F5CB35-4344-4A87-88B4-795CE22FF984}"/>
    <cellStyle name="Comma 3 2 3 2 3 2 5 3 3" xfId="23361" xr:uid="{D1998366-060E-455D-8643-E412C28320D7}"/>
    <cellStyle name="Comma 3 2 3 2 3 2 5 4" xfId="9152" xr:uid="{EE1DCF9B-1755-4214-8FCA-6ADA1EA7B3D8}"/>
    <cellStyle name="Comma 3 2 3 2 3 2 5 4 2" xfId="18624" xr:uid="{C8F4E907-1FF3-4AA1-8601-7AE62503C24C}"/>
    <cellStyle name="Comma 3 2 3 2 3 2 5 4 2 2" xfId="37563" xr:uid="{5ACFE6DB-A988-4EC1-B18F-356FF0639B33}"/>
    <cellStyle name="Comma 3 2 3 2 3 2 5 4 3" xfId="28095" xr:uid="{D5B54593-D5B7-4FA0-B07A-D10924C10CE6}"/>
    <cellStyle name="Comma 3 2 3 2 3 2 5 5" xfId="11523" xr:uid="{49713505-7D3D-47C7-AC5D-298AE1C67EEE}"/>
    <cellStyle name="Comma 3 2 3 2 3 2 5 5 2" xfId="30462" xr:uid="{39B517E5-63DA-49D2-9C36-E23F7FAE77A8}"/>
    <cellStyle name="Comma 3 2 3 2 3 2 5 6" xfId="20994" xr:uid="{B5102F74-48D7-45AE-B383-4217AEB19FC6}"/>
    <cellStyle name="Comma 3 2 3 2 3 2 6" xfId="5207" xr:uid="{96AE7F17-8F9A-408B-9CC6-DB3A91AF808D}"/>
    <cellStyle name="Comma 3 2 3 2 3 2 6 2" xfId="14679" xr:uid="{561C0B05-5948-4358-B6BB-AE8AA35FF1DC}"/>
    <cellStyle name="Comma 3 2 3 2 3 2 6 2 2" xfId="33618" xr:uid="{199BE396-F95C-4896-A5E6-6D7EE566D8EA}"/>
    <cellStyle name="Comma 3 2 3 2 3 2 6 3" xfId="24150" xr:uid="{338124CF-37B2-4816-AED2-6BEDAA08126F}"/>
    <cellStyle name="Comma 3 2 3 2 3 2 7" xfId="2840" xr:uid="{F2E30E5E-78FC-49B8-A99D-4A161F67BB72}"/>
    <cellStyle name="Comma 3 2 3 2 3 2 7 2" xfId="12312" xr:uid="{946E6FD8-3C59-4FE9-B689-E94CF581EC1E}"/>
    <cellStyle name="Comma 3 2 3 2 3 2 7 2 2" xfId="31251" xr:uid="{F84DEF2E-0E7C-4E74-89B6-6F2BED60E4FB}"/>
    <cellStyle name="Comma 3 2 3 2 3 2 7 3" xfId="21783" xr:uid="{BECA05B8-022B-4F18-B2BF-36DECBA33AAF}"/>
    <cellStyle name="Comma 3 2 3 2 3 2 8" xfId="7574" xr:uid="{F98ED940-DE20-4A90-B8C4-99CB5BE691C1}"/>
    <cellStyle name="Comma 3 2 3 2 3 2 8 2" xfId="17046" xr:uid="{1A975F91-5EA0-48AE-B7B1-A9121D865576}"/>
    <cellStyle name="Comma 3 2 3 2 3 2 8 2 2" xfId="35985" xr:uid="{D9D6D335-1778-4625-BECB-2184ED4DD92E}"/>
    <cellStyle name="Comma 3 2 3 2 3 2 8 3" xfId="26517" xr:uid="{F37806A2-3BFA-4124-9DF9-D6011CAB86E2}"/>
    <cellStyle name="Comma 3 2 3 2 3 2 9" xfId="9945" xr:uid="{F8F14C8A-A80E-41C5-A3CD-62F8CF65A4D8}"/>
    <cellStyle name="Comma 3 2 3 2 3 2 9 2" xfId="28884" xr:uid="{80B58620-2CA1-44F9-9F6F-7AA045FB410E}"/>
    <cellStyle name="Comma 3 2 3 2 3 3" xfId="623" xr:uid="{1796243B-7288-4C8A-B614-5E6986F272B9}"/>
    <cellStyle name="Comma 3 2 3 2 3 3 2" xfId="1412" xr:uid="{C5941D40-4319-4012-9EFD-44D3502FD183}"/>
    <cellStyle name="Comma 3 2 3 2 3 3 2 2" xfId="6146" xr:uid="{C95E9686-2E6B-43AA-B90C-F82D34711E55}"/>
    <cellStyle name="Comma 3 2 3 2 3 3 2 2 2" xfId="15618" xr:uid="{414260FF-7684-40D8-A8B8-886FFEF8DC9D}"/>
    <cellStyle name="Comma 3 2 3 2 3 3 2 2 2 2" xfId="34557" xr:uid="{3EC32D2E-C0AC-49BE-82C7-15FA52EB0B86}"/>
    <cellStyle name="Comma 3 2 3 2 3 3 2 2 3" xfId="25089" xr:uid="{98056150-CD8F-41BB-9545-274AE2545BAB}"/>
    <cellStyle name="Comma 3 2 3 2 3 3 2 3" xfId="3779" xr:uid="{ACF7945C-434C-459E-B7B4-FE13B060FF2B}"/>
    <cellStyle name="Comma 3 2 3 2 3 3 2 3 2" xfId="13251" xr:uid="{05E2988D-FB61-464C-8340-0B894C7ED3A0}"/>
    <cellStyle name="Comma 3 2 3 2 3 3 2 3 2 2" xfId="32190" xr:uid="{EFBF58E9-DB7C-4236-95CF-23A2FFA3A5BB}"/>
    <cellStyle name="Comma 3 2 3 2 3 3 2 3 3" xfId="22722" xr:uid="{3D4A3D0C-83D9-417B-9DE1-1E2862A4267A}"/>
    <cellStyle name="Comma 3 2 3 2 3 3 2 4" xfId="8513" xr:uid="{4CE557B7-884E-4D91-9A7F-F838774CB31F}"/>
    <cellStyle name="Comma 3 2 3 2 3 3 2 4 2" xfId="17985" xr:uid="{37561A0C-C52E-4FE6-B77F-80136DBEDB23}"/>
    <cellStyle name="Comma 3 2 3 2 3 3 2 4 2 2" xfId="36924" xr:uid="{06566ADA-72CD-4537-BA52-211B4B6E8A51}"/>
    <cellStyle name="Comma 3 2 3 2 3 3 2 4 3" xfId="27456" xr:uid="{66886988-86D4-4482-8DEC-1F674A52326C}"/>
    <cellStyle name="Comma 3 2 3 2 3 3 2 5" xfId="10884" xr:uid="{2366C5F0-16E4-4925-AC37-883F3BD11C6C}"/>
    <cellStyle name="Comma 3 2 3 2 3 3 2 5 2" xfId="29823" xr:uid="{22F8B130-D10B-47FE-952A-378B92AD4FBA}"/>
    <cellStyle name="Comma 3 2 3 2 3 3 2 6" xfId="20355" xr:uid="{E55BA349-65CF-4B79-87FC-71BA67F11ED2}"/>
    <cellStyle name="Comma 3 2 3 2 3 3 3" xfId="2201" xr:uid="{2AD828A0-5A77-42D6-82BF-956277F127CC}"/>
    <cellStyle name="Comma 3 2 3 2 3 3 3 2" xfId="6935" xr:uid="{58CDAF2A-FA4E-4423-A85E-6D87DC4A5ABF}"/>
    <cellStyle name="Comma 3 2 3 2 3 3 3 2 2" xfId="16407" xr:uid="{1CCB9122-6462-4585-8726-76D85D76425A}"/>
    <cellStyle name="Comma 3 2 3 2 3 3 3 2 2 2" xfId="35346" xr:uid="{2E00D6D0-AA1A-4568-A2BC-FFA31B88FDCE}"/>
    <cellStyle name="Comma 3 2 3 2 3 3 3 2 3" xfId="25878" xr:uid="{7C207EAD-F210-4704-9EAB-23B0D76C76D4}"/>
    <cellStyle name="Comma 3 2 3 2 3 3 3 3" xfId="4568" xr:uid="{B9F7303D-D643-45C0-896F-9D52CB2D83AB}"/>
    <cellStyle name="Comma 3 2 3 2 3 3 3 3 2" xfId="14040" xr:uid="{1DA52BF6-F9A2-4781-95F3-5F996F7B5877}"/>
    <cellStyle name="Comma 3 2 3 2 3 3 3 3 2 2" xfId="32979" xr:uid="{4BCE6B18-CB31-4980-8E3C-2392AE20080B}"/>
    <cellStyle name="Comma 3 2 3 2 3 3 3 3 3" xfId="23511" xr:uid="{4A65C662-77FD-45AD-BA96-AEFA399F81E0}"/>
    <cellStyle name="Comma 3 2 3 2 3 3 3 4" xfId="9302" xr:uid="{38E3ADA7-F88C-4A32-906D-B52A38CD7B49}"/>
    <cellStyle name="Comma 3 2 3 2 3 3 3 4 2" xfId="18774" xr:uid="{D11F37DD-C8FA-4558-B92F-8C02BFE4FE0C}"/>
    <cellStyle name="Comma 3 2 3 2 3 3 3 4 2 2" xfId="37713" xr:uid="{8233E2CB-3E25-4C74-98BA-64FFA5E3040B}"/>
    <cellStyle name="Comma 3 2 3 2 3 3 3 4 3" xfId="28245" xr:uid="{279657E8-6631-428C-A4C7-A18E82F26112}"/>
    <cellStyle name="Comma 3 2 3 2 3 3 3 5" xfId="11673" xr:uid="{DDA6EE11-97EC-4804-9516-67FEFBDBA7D7}"/>
    <cellStyle name="Comma 3 2 3 2 3 3 3 5 2" xfId="30612" xr:uid="{DB406DDB-155E-4821-8034-4FBBB1C8AE6B}"/>
    <cellStyle name="Comma 3 2 3 2 3 3 3 6" xfId="21144" xr:uid="{85AC7A8C-C45E-4D93-BFA6-390C9D03BB28}"/>
    <cellStyle name="Comma 3 2 3 2 3 3 4" xfId="5357" xr:uid="{5C7864BE-AE54-4320-89AD-FC625D46CB63}"/>
    <cellStyle name="Comma 3 2 3 2 3 3 4 2" xfId="14829" xr:uid="{0F57C4C5-0F80-4203-AFA0-EC9394C01F72}"/>
    <cellStyle name="Comma 3 2 3 2 3 3 4 2 2" xfId="33768" xr:uid="{1FA3700A-66DE-4C38-8190-49AA601C884F}"/>
    <cellStyle name="Comma 3 2 3 2 3 3 4 3" xfId="24300" xr:uid="{EF0EE8F7-D125-434D-8E54-A7EA55DA668E}"/>
    <cellStyle name="Comma 3 2 3 2 3 3 5" xfId="2990" xr:uid="{14FCADD2-FA83-4440-BAD0-21EEAA64F9C1}"/>
    <cellStyle name="Comma 3 2 3 2 3 3 5 2" xfId="12462" xr:uid="{43A43C52-2D6E-4524-8592-073EEF9678F8}"/>
    <cellStyle name="Comma 3 2 3 2 3 3 5 2 2" xfId="31401" xr:uid="{6CEBBE37-E5AC-471B-A273-A669534D16AB}"/>
    <cellStyle name="Comma 3 2 3 2 3 3 5 3" xfId="21933" xr:uid="{FB80D9BF-EB7F-4133-8A81-00075F8DE018}"/>
    <cellStyle name="Comma 3 2 3 2 3 3 6" xfId="7724" xr:uid="{E6589BD9-7425-4EB7-9266-7BF7EE1E3B08}"/>
    <cellStyle name="Comma 3 2 3 2 3 3 6 2" xfId="17196" xr:uid="{DC4A2FBD-03EB-4C15-A5F0-82C6E9C01682}"/>
    <cellStyle name="Comma 3 2 3 2 3 3 6 2 2" xfId="36135" xr:uid="{8782D25E-BBB0-48A9-9155-F1ACF68EF9CE}"/>
    <cellStyle name="Comma 3 2 3 2 3 3 6 3" xfId="26667" xr:uid="{E9AD9A10-0C27-4C38-9527-0C56FC3E47F1}"/>
    <cellStyle name="Comma 3 2 3 2 3 3 7" xfId="10095" xr:uid="{50B76885-D5B4-48AA-9C7F-ACCA192EBD0B}"/>
    <cellStyle name="Comma 3 2 3 2 3 3 7 2" xfId="29034" xr:uid="{2CE13DBD-D059-4DF0-9498-B065D6D59F8E}"/>
    <cellStyle name="Comma 3 2 3 2 3 3 8" xfId="19566" xr:uid="{B7E96024-E772-4F54-AD58-EB25BEB1A03E}"/>
    <cellStyle name="Comma 3 2 3 2 3 4" xfId="886" xr:uid="{9B707883-1C2D-4BA1-A9AA-AEDA51B9C786}"/>
    <cellStyle name="Comma 3 2 3 2 3 4 2" xfId="1675" xr:uid="{FF32EA79-1EB1-40EA-8977-5488D810A77D}"/>
    <cellStyle name="Comma 3 2 3 2 3 4 2 2" xfId="6409" xr:uid="{034F88C0-D214-40F1-91B9-5ABB5C96C148}"/>
    <cellStyle name="Comma 3 2 3 2 3 4 2 2 2" xfId="15881" xr:uid="{E73B8196-82D0-4F65-89A7-F4E101495922}"/>
    <cellStyle name="Comma 3 2 3 2 3 4 2 2 2 2" xfId="34820" xr:uid="{F6E77DAE-D7BB-4AF3-899C-DE3ACB273A59}"/>
    <cellStyle name="Comma 3 2 3 2 3 4 2 2 3" xfId="25352" xr:uid="{4AA83836-A2B2-49F4-8AD2-04B87E3A0DE4}"/>
    <cellStyle name="Comma 3 2 3 2 3 4 2 3" xfId="4042" xr:uid="{273BD64C-5FA3-48A2-8F0C-EE6DB010C239}"/>
    <cellStyle name="Comma 3 2 3 2 3 4 2 3 2" xfId="13514" xr:uid="{5D793D1D-6D57-4A77-A96D-508566AED7DD}"/>
    <cellStyle name="Comma 3 2 3 2 3 4 2 3 2 2" xfId="32453" xr:uid="{765EDE5D-A1AE-4B23-9E4B-2EB890CB9800}"/>
    <cellStyle name="Comma 3 2 3 2 3 4 2 3 3" xfId="22985" xr:uid="{875A379A-5518-4A42-BAEB-A8E2B411D937}"/>
    <cellStyle name="Comma 3 2 3 2 3 4 2 4" xfId="8776" xr:uid="{6961683D-4127-4742-8A87-EF3D5E98CA3C}"/>
    <cellStyle name="Comma 3 2 3 2 3 4 2 4 2" xfId="18248" xr:uid="{8BC858B8-36B5-479A-BB34-D448426FF080}"/>
    <cellStyle name="Comma 3 2 3 2 3 4 2 4 2 2" xfId="37187" xr:uid="{597B371C-125D-499B-8194-183874660695}"/>
    <cellStyle name="Comma 3 2 3 2 3 4 2 4 3" xfId="27719" xr:uid="{D587080F-6E27-41F4-BF93-6A0AFCA567B8}"/>
    <cellStyle name="Comma 3 2 3 2 3 4 2 5" xfId="11147" xr:uid="{B357969E-4CE5-4A6F-AA5F-875D9E7C04F1}"/>
    <cellStyle name="Comma 3 2 3 2 3 4 2 5 2" xfId="30086" xr:uid="{CB975172-ADE9-4F62-96B2-581805F05CEF}"/>
    <cellStyle name="Comma 3 2 3 2 3 4 2 6" xfId="20618" xr:uid="{5BDE28AA-7458-4573-8CA2-51B973481D2E}"/>
    <cellStyle name="Comma 3 2 3 2 3 4 3" xfId="2464" xr:uid="{75951FC9-65F6-4EE2-B567-805F36037825}"/>
    <cellStyle name="Comma 3 2 3 2 3 4 3 2" xfId="7198" xr:uid="{AFBFF6BC-5AE7-480C-B251-7C27324A816E}"/>
    <cellStyle name="Comma 3 2 3 2 3 4 3 2 2" xfId="16670" xr:uid="{9F62B7E4-CF4E-4DEE-9A4D-B9E2CE084E61}"/>
    <cellStyle name="Comma 3 2 3 2 3 4 3 2 2 2" xfId="35609" xr:uid="{F67AA411-4572-4B70-9D6C-70E61D4B1959}"/>
    <cellStyle name="Comma 3 2 3 2 3 4 3 2 3" xfId="26141" xr:uid="{98B1E8CC-2863-404A-B6F9-6853B5DA49D2}"/>
    <cellStyle name="Comma 3 2 3 2 3 4 3 3" xfId="4831" xr:uid="{584CEEEF-E191-463C-9410-B994D53C5CDA}"/>
    <cellStyle name="Comma 3 2 3 2 3 4 3 3 2" xfId="14303" xr:uid="{6B929574-5245-40DD-870A-68E701663881}"/>
    <cellStyle name="Comma 3 2 3 2 3 4 3 3 2 2" xfId="33242" xr:uid="{42EA3585-F4CE-4225-9EBA-BAC15B190CE2}"/>
    <cellStyle name="Comma 3 2 3 2 3 4 3 3 3" xfId="23774" xr:uid="{07CF51AC-E891-4D74-9725-8CD4536B6469}"/>
    <cellStyle name="Comma 3 2 3 2 3 4 3 4" xfId="9565" xr:uid="{3CD69904-BF80-4FCF-8A47-6D9B156FDF78}"/>
    <cellStyle name="Comma 3 2 3 2 3 4 3 4 2" xfId="19037" xr:uid="{6D8DC70A-FD96-4A01-999B-0768CF487D85}"/>
    <cellStyle name="Comma 3 2 3 2 3 4 3 4 2 2" xfId="37976" xr:uid="{90BBEA67-9188-4B10-8470-4BA18B95CBDB}"/>
    <cellStyle name="Comma 3 2 3 2 3 4 3 4 3" xfId="28508" xr:uid="{EEE55E37-2248-4BB3-8A50-2A4FB572DBA0}"/>
    <cellStyle name="Comma 3 2 3 2 3 4 3 5" xfId="11936" xr:uid="{51F409F0-E189-4166-A5F0-7DE4D3F0D24A}"/>
    <cellStyle name="Comma 3 2 3 2 3 4 3 5 2" xfId="30875" xr:uid="{1190387F-0E15-4272-983A-E085F2DE1131}"/>
    <cellStyle name="Comma 3 2 3 2 3 4 3 6" xfId="21407" xr:uid="{F545D741-6E3C-4CA0-AE87-6E76D3D12433}"/>
    <cellStyle name="Comma 3 2 3 2 3 4 4" xfId="5620" xr:uid="{198570F0-D2ED-453F-95A2-0523D7F25A0B}"/>
    <cellStyle name="Comma 3 2 3 2 3 4 4 2" xfId="15092" xr:uid="{D673D5D9-E92E-47A6-86AD-C5C6A10C776C}"/>
    <cellStyle name="Comma 3 2 3 2 3 4 4 2 2" xfId="34031" xr:uid="{0FDA934C-56E1-4060-A0F1-966C95868080}"/>
    <cellStyle name="Comma 3 2 3 2 3 4 4 3" xfId="24563" xr:uid="{70020720-19E1-4595-9342-40AC1CC0F278}"/>
    <cellStyle name="Comma 3 2 3 2 3 4 5" xfId="3253" xr:uid="{DB0A182C-8E87-4858-BD91-4D7B39E98840}"/>
    <cellStyle name="Comma 3 2 3 2 3 4 5 2" xfId="12725" xr:uid="{FF8EEEF1-45AD-4B98-846F-AB7FB5434E60}"/>
    <cellStyle name="Comma 3 2 3 2 3 4 5 2 2" xfId="31664" xr:uid="{4CFAA3D4-29C3-4F62-8523-ED02FC3ECCF7}"/>
    <cellStyle name="Comma 3 2 3 2 3 4 5 3" xfId="22196" xr:uid="{F58A681A-C06C-46BA-A842-CAF3430CBA67}"/>
    <cellStyle name="Comma 3 2 3 2 3 4 6" xfId="7987" xr:uid="{9E78216C-69AB-4486-98A1-F998D8612418}"/>
    <cellStyle name="Comma 3 2 3 2 3 4 6 2" xfId="17459" xr:uid="{854892AC-C03D-48AA-A9DD-6B828C6B2FF5}"/>
    <cellStyle name="Comma 3 2 3 2 3 4 6 2 2" xfId="36398" xr:uid="{EE47DE37-9E06-4895-9ACC-52C0A5AF4DB7}"/>
    <cellStyle name="Comma 3 2 3 2 3 4 6 3" xfId="26930" xr:uid="{CF4B95B6-EA7F-474D-8CCC-A6ABFC091ECC}"/>
    <cellStyle name="Comma 3 2 3 2 3 4 7" xfId="10358" xr:uid="{1C89EE8E-B22C-4BBE-8C9A-F49CDDFF8FA7}"/>
    <cellStyle name="Comma 3 2 3 2 3 4 7 2" xfId="29297" xr:uid="{DBAAA990-567D-4A62-9C28-C9BBE7B906DD}"/>
    <cellStyle name="Comma 3 2 3 2 3 4 8" xfId="19829" xr:uid="{FB728CDC-C431-4470-90ED-8D7E669F3973}"/>
    <cellStyle name="Comma 3 2 3 2 3 5" xfId="1149" xr:uid="{D9D45ADC-74FC-488D-9F40-0B01CB4EC60D}"/>
    <cellStyle name="Comma 3 2 3 2 3 5 2" xfId="5883" xr:uid="{18551FE2-72DC-4CDA-8A94-CC38522858ED}"/>
    <cellStyle name="Comma 3 2 3 2 3 5 2 2" xfId="15355" xr:uid="{8D9306A1-148A-4EDA-8F56-5947D5509FC2}"/>
    <cellStyle name="Comma 3 2 3 2 3 5 2 2 2" xfId="34294" xr:uid="{B539CCF0-BD10-4CDD-B37C-FA6FCC6A44C3}"/>
    <cellStyle name="Comma 3 2 3 2 3 5 2 3" xfId="24826" xr:uid="{07E2D3DF-5532-43D8-9D01-D8F5AEC1E733}"/>
    <cellStyle name="Comma 3 2 3 2 3 5 3" xfId="3516" xr:uid="{201FAE3A-E8CF-4ED5-BD97-C7AD217FFA60}"/>
    <cellStyle name="Comma 3 2 3 2 3 5 3 2" xfId="12988" xr:uid="{3EB66D0E-AA25-4FB4-8511-998A8BB5593D}"/>
    <cellStyle name="Comma 3 2 3 2 3 5 3 2 2" xfId="31927" xr:uid="{5480E6A2-FE31-4AB2-A8BE-1BDC25CA22E7}"/>
    <cellStyle name="Comma 3 2 3 2 3 5 3 3" xfId="22459" xr:uid="{33ADF25D-0FC4-4D1B-A2C0-1F514D156C5C}"/>
    <cellStyle name="Comma 3 2 3 2 3 5 4" xfId="8250" xr:uid="{F57C5F2F-D730-43C6-9EC6-0313720EBACA}"/>
    <cellStyle name="Comma 3 2 3 2 3 5 4 2" xfId="17722" xr:uid="{F6D595F4-3624-4A2F-8CE9-2D4031BAA8CB}"/>
    <cellStyle name="Comma 3 2 3 2 3 5 4 2 2" xfId="36661" xr:uid="{5A1085A2-EE7A-440B-9006-2C24411B689F}"/>
    <cellStyle name="Comma 3 2 3 2 3 5 4 3" xfId="27193" xr:uid="{74FA4023-4B7C-44AD-B5E5-8888993AF992}"/>
    <cellStyle name="Comma 3 2 3 2 3 5 5" xfId="10621" xr:uid="{2895F4BD-A2FF-468D-83DF-2B39EA6BC199}"/>
    <cellStyle name="Comma 3 2 3 2 3 5 5 2" xfId="29560" xr:uid="{B5176E4A-6078-4EC2-9C93-474F11D2510C}"/>
    <cellStyle name="Comma 3 2 3 2 3 5 6" xfId="20092" xr:uid="{79C02200-3FCC-4F6F-8D93-F0FDD72B412B}"/>
    <cellStyle name="Comma 3 2 3 2 3 6" xfId="1938" xr:uid="{051DD273-3288-403D-AE11-9FE7A5169B03}"/>
    <cellStyle name="Comma 3 2 3 2 3 6 2" xfId="6672" xr:uid="{85900DB4-1156-49CE-8F1F-EE5AF2F123A1}"/>
    <cellStyle name="Comma 3 2 3 2 3 6 2 2" xfId="16144" xr:uid="{8F61A6B4-B232-4DA7-B03D-A73BDCEFED6B}"/>
    <cellStyle name="Comma 3 2 3 2 3 6 2 2 2" xfId="35083" xr:uid="{43F97662-3C62-419C-95E8-43FD07E6BBA5}"/>
    <cellStyle name="Comma 3 2 3 2 3 6 2 3" xfId="25615" xr:uid="{92757A66-E277-4C54-B742-3A335C9646AB}"/>
    <cellStyle name="Comma 3 2 3 2 3 6 3" xfId="4305" xr:uid="{1AF9D37B-1FE8-4C1F-972E-D4945C89DB6F}"/>
    <cellStyle name="Comma 3 2 3 2 3 6 3 2" xfId="13777" xr:uid="{313E019A-4AD7-4B1D-9169-D5441C0A35E4}"/>
    <cellStyle name="Comma 3 2 3 2 3 6 3 2 2" xfId="32716" xr:uid="{C71867F2-6E9A-466A-8F99-3B10870BD5BF}"/>
    <cellStyle name="Comma 3 2 3 2 3 6 3 3" xfId="23248" xr:uid="{0DC02A41-774D-4DBF-860B-D796888348A0}"/>
    <cellStyle name="Comma 3 2 3 2 3 6 4" xfId="9039" xr:uid="{E24EBF33-336C-4DC5-A8EB-6458EF7593E6}"/>
    <cellStyle name="Comma 3 2 3 2 3 6 4 2" xfId="18511" xr:uid="{D727A061-4DA4-4E70-9EBE-81AABE23A716}"/>
    <cellStyle name="Comma 3 2 3 2 3 6 4 2 2" xfId="37450" xr:uid="{80C70D8B-0CE8-40B4-8751-AB82F353E1C7}"/>
    <cellStyle name="Comma 3 2 3 2 3 6 4 3" xfId="27982" xr:uid="{39013725-90DD-45F9-9139-C67EBD5545EB}"/>
    <cellStyle name="Comma 3 2 3 2 3 6 5" xfId="11410" xr:uid="{364EBC34-CC01-4A0C-AD55-C4E49FEF5065}"/>
    <cellStyle name="Comma 3 2 3 2 3 6 5 2" xfId="30349" xr:uid="{27BF9108-345A-4CB0-AEE6-B5042FB6A928}"/>
    <cellStyle name="Comma 3 2 3 2 3 6 6" xfId="20881" xr:uid="{B5C44EDB-78CF-4B73-B9C9-9A87706582A1}"/>
    <cellStyle name="Comma 3 2 3 2 3 7" xfId="5094" xr:uid="{6D8FFDB6-E5CD-445E-9083-E6A02B88AA44}"/>
    <cellStyle name="Comma 3 2 3 2 3 7 2" xfId="14566" xr:uid="{B138C70A-7838-4C86-9235-E6A6431A4450}"/>
    <cellStyle name="Comma 3 2 3 2 3 7 2 2" xfId="33505" xr:uid="{714A7D0D-F1FF-4F6F-9146-4B90A7CEE7A7}"/>
    <cellStyle name="Comma 3 2 3 2 3 7 3" xfId="24037" xr:uid="{1A2D0B29-33CC-4DAA-AC3A-4C25157C8DC7}"/>
    <cellStyle name="Comma 3 2 3 2 3 8" xfId="2727" xr:uid="{F49F834F-3E7A-4810-8538-48045ACCC020}"/>
    <cellStyle name="Comma 3 2 3 2 3 8 2" xfId="12199" xr:uid="{93274680-6845-4401-8D9A-C83CF514A0CD}"/>
    <cellStyle name="Comma 3 2 3 2 3 8 2 2" xfId="31138" xr:uid="{20A6B11A-9945-4321-A627-4EDD657D1BD5}"/>
    <cellStyle name="Comma 3 2 3 2 3 8 3" xfId="21670" xr:uid="{A2744F8B-C391-440D-8E27-5BC50EFCA3DB}"/>
    <cellStyle name="Comma 3 2 3 2 3 9" xfId="7461" xr:uid="{E1C0DA2A-EDA5-47E5-B0D9-C3DD5E1F8724}"/>
    <cellStyle name="Comma 3 2 3 2 3 9 2" xfId="16933" xr:uid="{7334415D-29F6-4F8F-AFBA-3068B9CF6448}"/>
    <cellStyle name="Comma 3 2 3 2 3 9 2 2" xfId="35872" xr:uid="{E66BAAC7-26A6-4CC5-98C3-D521720D7F06}"/>
    <cellStyle name="Comma 3 2 3 2 3 9 3" xfId="26404" xr:uid="{1A107941-CC41-424D-BB12-01FE6579AAC9}"/>
    <cellStyle name="Comma 3 2 3 2 4" xfId="396" xr:uid="{D405A9D7-4A26-4A98-B1A2-91925611429A}"/>
    <cellStyle name="Comma 3 2 3 2 4 10" xfId="19341" xr:uid="{90461650-AE27-4641-A785-F2B038F0747E}"/>
    <cellStyle name="Comma 3 2 3 2 4 2" xfId="661" xr:uid="{7455B44D-C2BA-4AD4-B444-BE2757D11AB7}"/>
    <cellStyle name="Comma 3 2 3 2 4 2 2" xfId="1450" xr:uid="{C0771579-8BA1-478E-9ABA-A2006D587D63}"/>
    <cellStyle name="Comma 3 2 3 2 4 2 2 2" xfId="6184" xr:uid="{A879FC4D-3BDE-4E1D-B2D1-F2F932BF1A83}"/>
    <cellStyle name="Comma 3 2 3 2 4 2 2 2 2" xfId="15656" xr:uid="{28B63E44-FCBA-465B-B7BB-C92786D90D01}"/>
    <cellStyle name="Comma 3 2 3 2 4 2 2 2 2 2" xfId="34595" xr:uid="{CA933E73-3783-45B2-B41C-5BE45E0E72B7}"/>
    <cellStyle name="Comma 3 2 3 2 4 2 2 2 3" xfId="25127" xr:uid="{F0DE9C3D-4601-4128-B0E8-B89999C21AF8}"/>
    <cellStyle name="Comma 3 2 3 2 4 2 2 3" xfId="3817" xr:uid="{A9DFEC34-E093-434B-A130-947F6BF75F5F}"/>
    <cellStyle name="Comma 3 2 3 2 4 2 2 3 2" xfId="13289" xr:uid="{CFBA8635-435F-4B1A-8162-0155A5CD7A84}"/>
    <cellStyle name="Comma 3 2 3 2 4 2 2 3 2 2" xfId="32228" xr:uid="{65247FED-3781-48AF-A454-21B8A90B109D}"/>
    <cellStyle name="Comma 3 2 3 2 4 2 2 3 3" xfId="22760" xr:uid="{E00A9AF3-DB2F-41C9-9F7D-BD820FBAE17E}"/>
    <cellStyle name="Comma 3 2 3 2 4 2 2 4" xfId="8551" xr:uid="{949CD5AC-BF56-4763-9ACF-DCDD3120A27C}"/>
    <cellStyle name="Comma 3 2 3 2 4 2 2 4 2" xfId="18023" xr:uid="{D20C1BE9-B0C9-406F-B311-084B5E20387C}"/>
    <cellStyle name="Comma 3 2 3 2 4 2 2 4 2 2" xfId="36962" xr:uid="{0B723CE2-86F7-4EA4-A4C5-FE9B96730918}"/>
    <cellStyle name="Comma 3 2 3 2 4 2 2 4 3" xfId="27494" xr:uid="{4EB77106-BAB3-4FB4-BE21-07273834D5D1}"/>
    <cellStyle name="Comma 3 2 3 2 4 2 2 5" xfId="10922" xr:uid="{CF717D4F-7691-4EA0-ABB3-C124A4AB2E72}"/>
    <cellStyle name="Comma 3 2 3 2 4 2 2 5 2" xfId="29861" xr:uid="{AD2A9E08-585B-4B11-B681-BB52C5A809C9}"/>
    <cellStyle name="Comma 3 2 3 2 4 2 2 6" xfId="20393" xr:uid="{75439B56-D755-4B75-82D7-DD0CB76DF247}"/>
    <cellStyle name="Comma 3 2 3 2 4 2 3" xfId="2239" xr:uid="{FFAEA427-86D7-4A26-8AB2-C62F75B59C5E}"/>
    <cellStyle name="Comma 3 2 3 2 4 2 3 2" xfId="6973" xr:uid="{737DBF4C-F6EC-49FD-8798-123D628478FE}"/>
    <cellStyle name="Comma 3 2 3 2 4 2 3 2 2" xfId="16445" xr:uid="{36E161F7-575E-4117-8FF7-4FDA0E9202A2}"/>
    <cellStyle name="Comma 3 2 3 2 4 2 3 2 2 2" xfId="35384" xr:uid="{258D2F81-6385-4201-9A50-4C6E931278AB}"/>
    <cellStyle name="Comma 3 2 3 2 4 2 3 2 3" xfId="25916" xr:uid="{9C4B8962-09AA-465F-91D0-C6CCCF71CB75}"/>
    <cellStyle name="Comma 3 2 3 2 4 2 3 3" xfId="4606" xr:uid="{71279401-4C67-4E04-8A86-D8FDB5DBB253}"/>
    <cellStyle name="Comma 3 2 3 2 4 2 3 3 2" xfId="14078" xr:uid="{D11673F1-BAB1-45D9-A845-9763802A189A}"/>
    <cellStyle name="Comma 3 2 3 2 4 2 3 3 2 2" xfId="33017" xr:uid="{5ECCEB48-4E2D-445F-8CFE-27C48DDD6991}"/>
    <cellStyle name="Comma 3 2 3 2 4 2 3 3 3" xfId="23549" xr:uid="{3232BC9E-9B41-401B-95F4-F2B926B337FE}"/>
    <cellStyle name="Comma 3 2 3 2 4 2 3 4" xfId="9340" xr:uid="{A6895C62-35D0-4A9D-B699-E86646F23DC6}"/>
    <cellStyle name="Comma 3 2 3 2 4 2 3 4 2" xfId="18812" xr:uid="{613FA989-F514-4D55-8197-9547FC98432F}"/>
    <cellStyle name="Comma 3 2 3 2 4 2 3 4 2 2" xfId="37751" xr:uid="{CD1942D1-6D9D-4A88-8085-6F6DF55A1A82}"/>
    <cellStyle name="Comma 3 2 3 2 4 2 3 4 3" xfId="28283" xr:uid="{5DE5FABA-871E-4E43-925A-03F52D28B91C}"/>
    <cellStyle name="Comma 3 2 3 2 4 2 3 5" xfId="11711" xr:uid="{A0374033-9EE3-4573-BC9D-0D999384669E}"/>
    <cellStyle name="Comma 3 2 3 2 4 2 3 5 2" xfId="30650" xr:uid="{F5E542B3-5967-46A5-A316-5865021D6544}"/>
    <cellStyle name="Comma 3 2 3 2 4 2 3 6" xfId="21182" xr:uid="{4840EC20-F87D-4783-B3ED-C120458A2CA6}"/>
    <cellStyle name="Comma 3 2 3 2 4 2 4" xfId="5395" xr:uid="{0002E6C1-D759-4CE9-9A19-0D81ADAC8ADD}"/>
    <cellStyle name="Comma 3 2 3 2 4 2 4 2" xfId="14867" xr:uid="{39170ED3-5EE0-4CCA-A9F8-F070713B192E}"/>
    <cellStyle name="Comma 3 2 3 2 4 2 4 2 2" xfId="33806" xr:uid="{6ED779A1-AF9B-4637-8FBE-6DF58ADF9725}"/>
    <cellStyle name="Comma 3 2 3 2 4 2 4 3" xfId="24338" xr:uid="{E547FD49-1165-4455-9536-F0C6493DA2B4}"/>
    <cellStyle name="Comma 3 2 3 2 4 2 5" xfId="3028" xr:uid="{C943595E-8BA3-4049-907D-BE172A092363}"/>
    <cellStyle name="Comma 3 2 3 2 4 2 5 2" xfId="12500" xr:uid="{FA8BCBA0-0302-43B1-B11B-15403A4D8D42}"/>
    <cellStyle name="Comma 3 2 3 2 4 2 5 2 2" xfId="31439" xr:uid="{8432B0D3-F738-49D9-9537-3C35D32EEFEB}"/>
    <cellStyle name="Comma 3 2 3 2 4 2 5 3" xfId="21971" xr:uid="{7C64A8FE-2EFE-491E-B00F-092DE62DCFCE}"/>
    <cellStyle name="Comma 3 2 3 2 4 2 6" xfId="7762" xr:uid="{1572AE08-E217-48F9-80A8-5D9E8CC3B7AD}"/>
    <cellStyle name="Comma 3 2 3 2 4 2 6 2" xfId="17234" xr:uid="{09F9366B-CB23-4413-B0BB-1BA31C310133}"/>
    <cellStyle name="Comma 3 2 3 2 4 2 6 2 2" xfId="36173" xr:uid="{D4A61C04-1DED-46E7-A2F2-7730EA5F9480}"/>
    <cellStyle name="Comma 3 2 3 2 4 2 6 3" xfId="26705" xr:uid="{FB670E7E-9CD1-4C1F-8E12-61F165C5E28B}"/>
    <cellStyle name="Comma 3 2 3 2 4 2 7" xfId="10133" xr:uid="{52177A63-9B79-407C-962F-917E9C7DDB83}"/>
    <cellStyle name="Comma 3 2 3 2 4 2 7 2" xfId="29072" xr:uid="{58AAD240-422D-418C-8DA2-95BFCA9BF865}"/>
    <cellStyle name="Comma 3 2 3 2 4 2 8" xfId="19604" xr:uid="{ADC9EE8F-3E84-40B3-B24B-F857BDF3C182}"/>
    <cellStyle name="Comma 3 2 3 2 4 3" xfId="924" xr:uid="{8BAD1795-F265-4F05-A182-CCDBE12401DE}"/>
    <cellStyle name="Comma 3 2 3 2 4 3 2" xfId="1713" xr:uid="{88AA27FF-4946-4E9A-B8F4-9EAD759B4F82}"/>
    <cellStyle name="Comma 3 2 3 2 4 3 2 2" xfId="6447" xr:uid="{5307ADC9-46C8-41B6-A41E-73EE4ABD8434}"/>
    <cellStyle name="Comma 3 2 3 2 4 3 2 2 2" xfId="15919" xr:uid="{43EA5FE3-18E2-4541-9965-22C9FE24A882}"/>
    <cellStyle name="Comma 3 2 3 2 4 3 2 2 2 2" xfId="34858" xr:uid="{F638A298-31C2-4D51-9804-ED4F351D1A05}"/>
    <cellStyle name="Comma 3 2 3 2 4 3 2 2 3" xfId="25390" xr:uid="{4AD958E2-BFE5-4675-938A-B2CC76AE6CD9}"/>
    <cellStyle name="Comma 3 2 3 2 4 3 2 3" xfId="4080" xr:uid="{4CE1613A-D64D-45EC-BE6E-56EF3DF91E0F}"/>
    <cellStyle name="Comma 3 2 3 2 4 3 2 3 2" xfId="13552" xr:uid="{91A5937E-0F79-4766-BE66-CB6750E0C867}"/>
    <cellStyle name="Comma 3 2 3 2 4 3 2 3 2 2" xfId="32491" xr:uid="{470977DA-05C1-4F19-B38C-631B2051A44B}"/>
    <cellStyle name="Comma 3 2 3 2 4 3 2 3 3" xfId="23023" xr:uid="{BFD55105-A5A4-49DA-98F0-2EC59626E5AB}"/>
    <cellStyle name="Comma 3 2 3 2 4 3 2 4" xfId="8814" xr:uid="{9C92E276-0CAB-4C8D-81BD-BAD4B77F7B5D}"/>
    <cellStyle name="Comma 3 2 3 2 4 3 2 4 2" xfId="18286" xr:uid="{FAF11E6C-6990-46A9-AEF5-7C9A4206D917}"/>
    <cellStyle name="Comma 3 2 3 2 4 3 2 4 2 2" xfId="37225" xr:uid="{3CDCDD98-50E6-49BE-A8AC-E9C172E8734E}"/>
    <cellStyle name="Comma 3 2 3 2 4 3 2 4 3" xfId="27757" xr:uid="{70E184E9-046E-46C6-86FA-DDC510308BB9}"/>
    <cellStyle name="Comma 3 2 3 2 4 3 2 5" xfId="11185" xr:uid="{8A6AB4BB-563F-4E82-8CFD-25C6F5389D73}"/>
    <cellStyle name="Comma 3 2 3 2 4 3 2 5 2" xfId="30124" xr:uid="{5A5D5C2E-FE6F-4C5D-88B0-E863ECB82A70}"/>
    <cellStyle name="Comma 3 2 3 2 4 3 2 6" xfId="20656" xr:uid="{708FF5CF-9809-4808-8637-3DD41FAC291B}"/>
    <cellStyle name="Comma 3 2 3 2 4 3 3" xfId="2502" xr:uid="{1914685A-03FA-482F-9D05-9B3E1EC063F7}"/>
    <cellStyle name="Comma 3 2 3 2 4 3 3 2" xfId="7236" xr:uid="{E6F5C7FC-1BFF-416B-9AB1-F39C2B9BCA49}"/>
    <cellStyle name="Comma 3 2 3 2 4 3 3 2 2" xfId="16708" xr:uid="{D9999D3D-CFAF-40B7-B7AC-A2C41234FBF0}"/>
    <cellStyle name="Comma 3 2 3 2 4 3 3 2 2 2" xfId="35647" xr:uid="{4F335530-14B1-49C7-9311-A2D29D758EB2}"/>
    <cellStyle name="Comma 3 2 3 2 4 3 3 2 3" xfId="26179" xr:uid="{8E40BE8A-69C1-4CAB-9216-483A054B0D80}"/>
    <cellStyle name="Comma 3 2 3 2 4 3 3 3" xfId="4869" xr:uid="{6F153E95-1FC5-4F18-85EB-7723197596B0}"/>
    <cellStyle name="Comma 3 2 3 2 4 3 3 3 2" xfId="14341" xr:uid="{CAB1C23B-4242-4A60-AB37-79A36B8776B2}"/>
    <cellStyle name="Comma 3 2 3 2 4 3 3 3 2 2" xfId="33280" xr:uid="{EE7100FB-2178-4FC8-862F-9AE910BFF43F}"/>
    <cellStyle name="Comma 3 2 3 2 4 3 3 3 3" xfId="23812" xr:uid="{40343B78-87BE-4D79-BA1D-E9E9C50E20AD}"/>
    <cellStyle name="Comma 3 2 3 2 4 3 3 4" xfId="9603" xr:uid="{98E266E5-6086-477D-9057-B0DCA99E593C}"/>
    <cellStyle name="Comma 3 2 3 2 4 3 3 4 2" xfId="19075" xr:uid="{4DB62445-FDA1-4A6B-9C04-3867B1E9F351}"/>
    <cellStyle name="Comma 3 2 3 2 4 3 3 4 2 2" xfId="38014" xr:uid="{5C126D37-4046-4810-8598-83BE770F48F9}"/>
    <cellStyle name="Comma 3 2 3 2 4 3 3 4 3" xfId="28546" xr:uid="{DADE3D37-427B-4741-BA45-70CF7E08F17E}"/>
    <cellStyle name="Comma 3 2 3 2 4 3 3 5" xfId="11974" xr:uid="{2B81823A-98E5-4A74-9CDF-A8782B9EB6E0}"/>
    <cellStyle name="Comma 3 2 3 2 4 3 3 5 2" xfId="30913" xr:uid="{BB1BF0AE-9ABD-4A48-AC0A-241E7CD432FC}"/>
    <cellStyle name="Comma 3 2 3 2 4 3 3 6" xfId="21445" xr:uid="{C5F1B2E3-8B2E-4BC1-AF8E-84FA11932C02}"/>
    <cellStyle name="Comma 3 2 3 2 4 3 4" xfId="5658" xr:uid="{975146F7-831D-4869-8C67-812C40368F53}"/>
    <cellStyle name="Comma 3 2 3 2 4 3 4 2" xfId="15130" xr:uid="{459BBD6D-7D5E-49AD-BBF9-A5C234EDB55D}"/>
    <cellStyle name="Comma 3 2 3 2 4 3 4 2 2" xfId="34069" xr:uid="{52115CB9-16F8-4675-9E9C-B723C71158E2}"/>
    <cellStyle name="Comma 3 2 3 2 4 3 4 3" xfId="24601" xr:uid="{25AF02B8-7FF1-4B33-8E52-FEB703504D57}"/>
    <cellStyle name="Comma 3 2 3 2 4 3 5" xfId="3291" xr:uid="{3A1DE505-3DE6-463B-9501-D729A725A1C7}"/>
    <cellStyle name="Comma 3 2 3 2 4 3 5 2" xfId="12763" xr:uid="{A4B252E6-F89E-4D3C-8C9C-A0DCE602924C}"/>
    <cellStyle name="Comma 3 2 3 2 4 3 5 2 2" xfId="31702" xr:uid="{473B41C3-E9DF-40A1-8931-6F8C3AC023A5}"/>
    <cellStyle name="Comma 3 2 3 2 4 3 5 3" xfId="22234" xr:uid="{09BB96FC-BFEC-4FAE-8706-05F4AFC2DB3A}"/>
    <cellStyle name="Comma 3 2 3 2 4 3 6" xfId="8025" xr:uid="{79C33983-69BB-4D58-B09F-F884CC4B3B41}"/>
    <cellStyle name="Comma 3 2 3 2 4 3 6 2" xfId="17497" xr:uid="{FBAFEBA7-7B8E-4791-9D40-98BB3E7928B0}"/>
    <cellStyle name="Comma 3 2 3 2 4 3 6 2 2" xfId="36436" xr:uid="{BA85A313-626B-4218-AFA6-6B6A5AA3DDC2}"/>
    <cellStyle name="Comma 3 2 3 2 4 3 6 3" xfId="26968" xr:uid="{957A2C7B-6825-4AE5-8EF0-951EF5F2ADA7}"/>
    <cellStyle name="Comma 3 2 3 2 4 3 7" xfId="10396" xr:uid="{E2170121-EA1D-4AAC-B086-DEF949964707}"/>
    <cellStyle name="Comma 3 2 3 2 4 3 7 2" xfId="29335" xr:uid="{3A2C143A-079F-4E5E-9F3A-E4293354441E}"/>
    <cellStyle name="Comma 3 2 3 2 4 3 8" xfId="19867" xr:uid="{F5876AB5-2243-4C3A-A3F3-5D3F462A3631}"/>
    <cellStyle name="Comma 3 2 3 2 4 4" xfId="1187" xr:uid="{6B21A0D5-6DB5-4820-9363-F9296CD0F434}"/>
    <cellStyle name="Comma 3 2 3 2 4 4 2" xfId="5921" xr:uid="{BDFBDADB-ED75-471A-B860-1AC8DA13430E}"/>
    <cellStyle name="Comma 3 2 3 2 4 4 2 2" xfId="15393" xr:uid="{8C1FFE78-A51E-4E4E-A4E6-274328002455}"/>
    <cellStyle name="Comma 3 2 3 2 4 4 2 2 2" xfId="34332" xr:uid="{C6722AF3-CC9E-4677-9509-848912ED1261}"/>
    <cellStyle name="Comma 3 2 3 2 4 4 2 3" xfId="24864" xr:uid="{BE0123E1-7003-4CC8-B4DF-F883DBCB21BC}"/>
    <cellStyle name="Comma 3 2 3 2 4 4 3" xfId="3554" xr:uid="{021F6EAD-29EB-4D8D-8D23-5976CFE0DC26}"/>
    <cellStyle name="Comma 3 2 3 2 4 4 3 2" xfId="13026" xr:uid="{F709D0F3-CE7D-40FD-B20A-084F87F52909}"/>
    <cellStyle name="Comma 3 2 3 2 4 4 3 2 2" xfId="31965" xr:uid="{26A1C686-073C-4421-AEED-F86D49E7E060}"/>
    <cellStyle name="Comma 3 2 3 2 4 4 3 3" xfId="22497" xr:uid="{FBCD460D-E3AC-4FE7-BA41-ECB1C6DBBE1E}"/>
    <cellStyle name="Comma 3 2 3 2 4 4 4" xfId="8288" xr:uid="{A6B907DF-9649-4485-A52A-8105FBACAF72}"/>
    <cellStyle name="Comma 3 2 3 2 4 4 4 2" xfId="17760" xr:uid="{0FBC6939-2B0E-44F8-8298-85D9598BBF83}"/>
    <cellStyle name="Comma 3 2 3 2 4 4 4 2 2" xfId="36699" xr:uid="{8415EDD2-2202-4FFE-8FA5-BD44E13A6021}"/>
    <cellStyle name="Comma 3 2 3 2 4 4 4 3" xfId="27231" xr:uid="{E58B7D01-D647-4B0A-A347-CB79F1E4C90E}"/>
    <cellStyle name="Comma 3 2 3 2 4 4 5" xfId="10659" xr:uid="{24553EA0-3420-43D8-9270-E97081EA859C}"/>
    <cellStyle name="Comma 3 2 3 2 4 4 5 2" xfId="29598" xr:uid="{D7C2E8C3-73DF-48D6-A995-E5620325FA40}"/>
    <cellStyle name="Comma 3 2 3 2 4 4 6" xfId="20130" xr:uid="{AF8BA8AA-1C72-44A5-91D2-5DBC73AAA770}"/>
    <cellStyle name="Comma 3 2 3 2 4 5" xfId="1976" xr:uid="{22F5F3DD-D9BE-47DA-A8DA-EACB47935B84}"/>
    <cellStyle name="Comma 3 2 3 2 4 5 2" xfId="6710" xr:uid="{C0AFEAB0-4470-4290-BEDF-F18770ACAB84}"/>
    <cellStyle name="Comma 3 2 3 2 4 5 2 2" xfId="16182" xr:uid="{C552714F-E911-4285-A342-1C87AD85D2B1}"/>
    <cellStyle name="Comma 3 2 3 2 4 5 2 2 2" xfId="35121" xr:uid="{6AFB4F47-C0D4-4A06-A949-F4A4B5FBA0F0}"/>
    <cellStyle name="Comma 3 2 3 2 4 5 2 3" xfId="25653" xr:uid="{0955E938-A826-4467-B44E-147044F4F75E}"/>
    <cellStyle name="Comma 3 2 3 2 4 5 3" xfId="4343" xr:uid="{66F80B42-4E8A-4172-93FC-67792B383524}"/>
    <cellStyle name="Comma 3 2 3 2 4 5 3 2" xfId="13815" xr:uid="{DE5B0F89-94C8-40A4-BE35-2E99562CF640}"/>
    <cellStyle name="Comma 3 2 3 2 4 5 3 2 2" xfId="32754" xr:uid="{497175AF-B112-41B3-976F-E1204AB39B6C}"/>
    <cellStyle name="Comma 3 2 3 2 4 5 3 3" xfId="23286" xr:uid="{17586F0E-33DD-4359-84B3-360F0403EC83}"/>
    <cellStyle name="Comma 3 2 3 2 4 5 4" xfId="9077" xr:uid="{2DD0DAA4-2B2E-4107-8FDE-70BDFA5EA686}"/>
    <cellStyle name="Comma 3 2 3 2 4 5 4 2" xfId="18549" xr:uid="{F75BE334-406A-4757-96C6-09C0EF08C9D8}"/>
    <cellStyle name="Comma 3 2 3 2 4 5 4 2 2" xfId="37488" xr:uid="{E2F3417D-80B7-4495-8EA4-7F82B16B21A9}"/>
    <cellStyle name="Comma 3 2 3 2 4 5 4 3" xfId="28020" xr:uid="{5568FF03-27AC-402E-83D4-FFEEA21D7360}"/>
    <cellStyle name="Comma 3 2 3 2 4 5 5" xfId="11448" xr:uid="{781F44A7-12A5-4DB1-B3D2-6BF332BB00C7}"/>
    <cellStyle name="Comma 3 2 3 2 4 5 5 2" xfId="30387" xr:uid="{A94F66B0-C404-44A5-A8E5-7FD21589A346}"/>
    <cellStyle name="Comma 3 2 3 2 4 5 6" xfId="20919" xr:uid="{512C74C6-CFDE-4FF3-9AA9-E245623610D2}"/>
    <cellStyle name="Comma 3 2 3 2 4 6" xfId="5132" xr:uid="{23B20A58-8AB1-4580-9494-07F746B8AD15}"/>
    <cellStyle name="Comma 3 2 3 2 4 6 2" xfId="14604" xr:uid="{78C67D80-9B7A-48B0-A6C6-91B0F596A2A1}"/>
    <cellStyle name="Comma 3 2 3 2 4 6 2 2" xfId="33543" xr:uid="{EC76AFD6-338B-4915-8FD2-F2C7F6ED3222}"/>
    <cellStyle name="Comma 3 2 3 2 4 6 3" xfId="24075" xr:uid="{41D176B6-5977-498B-A2DE-877476A12EA6}"/>
    <cellStyle name="Comma 3 2 3 2 4 7" xfId="2765" xr:uid="{A3771A3A-4CDE-42CC-B368-4C8920997E60}"/>
    <cellStyle name="Comma 3 2 3 2 4 7 2" xfId="12237" xr:uid="{E514B714-AB8C-427F-BB54-714831A7ECC8}"/>
    <cellStyle name="Comma 3 2 3 2 4 7 2 2" xfId="31176" xr:uid="{78BD04D2-D57D-472F-8E55-A2664EF0C944}"/>
    <cellStyle name="Comma 3 2 3 2 4 7 3" xfId="21708" xr:uid="{09BCD2ED-B8AF-43B9-8D1F-7C0EB104F789}"/>
    <cellStyle name="Comma 3 2 3 2 4 8" xfId="7499" xr:uid="{61A58635-5125-4596-A225-779A51452247}"/>
    <cellStyle name="Comma 3 2 3 2 4 8 2" xfId="16971" xr:uid="{8F1D07B9-0D1A-41B3-A525-391DA8174669}"/>
    <cellStyle name="Comma 3 2 3 2 4 8 2 2" xfId="35910" xr:uid="{F0B399B6-DE7E-4D8B-8F70-BA9F7D67EDE9}"/>
    <cellStyle name="Comma 3 2 3 2 4 8 3" xfId="26442" xr:uid="{90C2C5A4-D8A0-41A6-8F53-D78CB593EF51}"/>
    <cellStyle name="Comma 3 2 3 2 4 9" xfId="9870" xr:uid="{34472CC2-A42C-4EFC-99FC-5A39C8BD53B6}"/>
    <cellStyle name="Comma 3 2 3 2 4 9 2" xfId="28809" xr:uid="{F48A735D-CDCA-4595-B73A-5928378B4166}"/>
    <cellStyle name="Comma 3 2 3 2 5" xfId="510" xr:uid="{87D9360B-3FE5-48C1-8DCE-5BBD3183BED4}"/>
    <cellStyle name="Comma 3 2 3 2 5 10" xfId="19454" xr:uid="{57B9952B-C49C-4A5B-8D43-E470A3381065}"/>
    <cellStyle name="Comma 3 2 3 2 5 2" xfId="774" xr:uid="{7BAFD320-F64F-4CD3-BBD4-DB48F5A73575}"/>
    <cellStyle name="Comma 3 2 3 2 5 2 2" xfId="1563" xr:uid="{89A6F8EE-A1DC-4C3F-8055-5197EF4739D1}"/>
    <cellStyle name="Comma 3 2 3 2 5 2 2 2" xfId="6297" xr:uid="{3BC91DAD-66E3-4712-BC20-F76B9EE9A245}"/>
    <cellStyle name="Comma 3 2 3 2 5 2 2 2 2" xfId="15769" xr:uid="{07154C31-9597-4BE0-A555-CDF58C5181A6}"/>
    <cellStyle name="Comma 3 2 3 2 5 2 2 2 2 2" xfId="34708" xr:uid="{B01873A3-8B5B-4ED9-B4D1-7B62ECC04B84}"/>
    <cellStyle name="Comma 3 2 3 2 5 2 2 2 3" xfId="25240" xr:uid="{63913C01-CE75-4684-A0C0-D753719B1E60}"/>
    <cellStyle name="Comma 3 2 3 2 5 2 2 3" xfId="3930" xr:uid="{4DC85F1C-7AAF-4F5C-A0B2-6FC92F522846}"/>
    <cellStyle name="Comma 3 2 3 2 5 2 2 3 2" xfId="13402" xr:uid="{B4E354BA-DB40-4FD0-987B-AE0F2C803EB7}"/>
    <cellStyle name="Comma 3 2 3 2 5 2 2 3 2 2" xfId="32341" xr:uid="{F005D128-EFB7-4870-9474-0869B9B04749}"/>
    <cellStyle name="Comma 3 2 3 2 5 2 2 3 3" xfId="22873" xr:uid="{14179C39-CFFC-4E1C-9328-07D608527BD2}"/>
    <cellStyle name="Comma 3 2 3 2 5 2 2 4" xfId="8664" xr:uid="{81B3E076-7278-430E-97CC-C5DE5008045E}"/>
    <cellStyle name="Comma 3 2 3 2 5 2 2 4 2" xfId="18136" xr:uid="{80F8B91E-BFBC-43A7-8765-12FD518D84B8}"/>
    <cellStyle name="Comma 3 2 3 2 5 2 2 4 2 2" xfId="37075" xr:uid="{C758B437-B4C1-4157-B21F-F698E89E78FD}"/>
    <cellStyle name="Comma 3 2 3 2 5 2 2 4 3" xfId="27607" xr:uid="{8ECA3AFE-C04E-4452-AD9B-34B1CC916463}"/>
    <cellStyle name="Comma 3 2 3 2 5 2 2 5" xfId="11035" xr:uid="{1B43B879-656D-4A76-B34E-EE0A66D42453}"/>
    <cellStyle name="Comma 3 2 3 2 5 2 2 5 2" xfId="29974" xr:uid="{33909EEE-E675-4598-B5C5-F92F8AA90144}"/>
    <cellStyle name="Comma 3 2 3 2 5 2 2 6" xfId="20506" xr:uid="{EE77440E-4461-45BA-B3A4-B1D6E195FF0D}"/>
    <cellStyle name="Comma 3 2 3 2 5 2 3" xfId="2352" xr:uid="{AF8DA08F-52A0-4DB5-B5CA-56FD6C1ADA75}"/>
    <cellStyle name="Comma 3 2 3 2 5 2 3 2" xfId="7086" xr:uid="{B73B6BF8-EFB7-447A-B74C-BC98821B6AFF}"/>
    <cellStyle name="Comma 3 2 3 2 5 2 3 2 2" xfId="16558" xr:uid="{ED46CA53-F479-4FA7-85E3-D4E027B45977}"/>
    <cellStyle name="Comma 3 2 3 2 5 2 3 2 2 2" xfId="35497" xr:uid="{8153E8DF-FA14-4332-A3D8-354F4118DCAB}"/>
    <cellStyle name="Comma 3 2 3 2 5 2 3 2 3" xfId="26029" xr:uid="{C3D8C46A-7A0A-478A-89AD-197E666BC39D}"/>
    <cellStyle name="Comma 3 2 3 2 5 2 3 3" xfId="4719" xr:uid="{4CA39C3A-63DA-4448-BF51-D12285124C40}"/>
    <cellStyle name="Comma 3 2 3 2 5 2 3 3 2" xfId="14191" xr:uid="{C814E03A-7ED3-4CD6-91FA-097C2E2F0EF8}"/>
    <cellStyle name="Comma 3 2 3 2 5 2 3 3 2 2" xfId="33130" xr:uid="{940478F0-D310-4A7D-907E-420EB617BA0A}"/>
    <cellStyle name="Comma 3 2 3 2 5 2 3 3 3" xfId="23662" xr:uid="{710B3EA0-B0EE-4087-BAF6-75FABBF9BC8E}"/>
    <cellStyle name="Comma 3 2 3 2 5 2 3 4" xfId="9453" xr:uid="{B28C57A0-BEA0-4C1F-A0EE-8DFF7DD98ACF}"/>
    <cellStyle name="Comma 3 2 3 2 5 2 3 4 2" xfId="18925" xr:uid="{8BBDB0C0-E808-451F-BA45-C638ED18C8F3}"/>
    <cellStyle name="Comma 3 2 3 2 5 2 3 4 2 2" xfId="37864" xr:uid="{1D956BE8-A387-47BA-9B0F-2EBC4BD3DDD3}"/>
    <cellStyle name="Comma 3 2 3 2 5 2 3 4 3" xfId="28396" xr:uid="{2F835974-CCBC-4352-B75A-4911F66E25E8}"/>
    <cellStyle name="Comma 3 2 3 2 5 2 3 5" xfId="11824" xr:uid="{323560FE-F60C-4044-8F3E-6F809DD2F15A}"/>
    <cellStyle name="Comma 3 2 3 2 5 2 3 5 2" xfId="30763" xr:uid="{0894D670-172A-4D21-B7CE-B800D85AB35A}"/>
    <cellStyle name="Comma 3 2 3 2 5 2 3 6" xfId="21295" xr:uid="{2140D220-6317-4513-8F3C-9FABF7D070B0}"/>
    <cellStyle name="Comma 3 2 3 2 5 2 4" xfId="5508" xr:uid="{42696BA7-141F-4360-8540-CB98B8898831}"/>
    <cellStyle name="Comma 3 2 3 2 5 2 4 2" xfId="14980" xr:uid="{4F55EF22-0546-4C3B-AE35-6959F8C79F86}"/>
    <cellStyle name="Comma 3 2 3 2 5 2 4 2 2" xfId="33919" xr:uid="{EDA89652-432D-4FC3-9CBE-B6BF3103E67F}"/>
    <cellStyle name="Comma 3 2 3 2 5 2 4 3" xfId="24451" xr:uid="{9DD43975-DF79-4D25-A506-B89DA34C795B}"/>
    <cellStyle name="Comma 3 2 3 2 5 2 5" xfId="3141" xr:uid="{88F524A1-6159-4089-B6FE-0112639C0429}"/>
    <cellStyle name="Comma 3 2 3 2 5 2 5 2" xfId="12613" xr:uid="{B5A7AE48-C4E2-4738-9862-E1B8DA37ADB7}"/>
    <cellStyle name="Comma 3 2 3 2 5 2 5 2 2" xfId="31552" xr:uid="{163CA936-CEB2-44DD-AF2C-1078228B5D36}"/>
    <cellStyle name="Comma 3 2 3 2 5 2 5 3" xfId="22084" xr:uid="{02259B62-2D0F-41CF-ADFC-DE2A4D88A8E9}"/>
    <cellStyle name="Comma 3 2 3 2 5 2 6" xfId="7875" xr:uid="{7E20D0EF-9AF6-49CA-964A-414DA410FA6A}"/>
    <cellStyle name="Comma 3 2 3 2 5 2 6 2" xfId="17347" xr:uid="{49ECB8D3-EA22-4A75-973C-4F1BAE445EDC}"/>
    <cellStyle name="Comma 3 2 3 2 5 2 6 2 2" xfId="36286" xr:uid="{986C5639-09B6-4336-8A81-2AD9752C6199}"/>
    <cellStyle name="Comma 3 2 3 2 5 2 6 3" xfId="26818" xr:uid="{DA489F1C-3443-474A-A6B0-6914B7EA0DC9}"/>
    <cellStyle name="Comma 3 2 3 2 5 2 7" xfId="10246" xr:uid="{1949A0CD-141F-426A-A851-4244E13AC0BA}"/>
    <cellStyle name="Comma 3 2 3 2 5 2 7 2" xfId="29185" xr:uid="{A6D54B9E-A13E-4521-8853-2FA22FA7546D}"/>
    <cellStyle name="Comma 3 2 3 2 5 2 8" xfId="19717" xr:uid="{5C316A6E-EC87-49F9-98AB-E9DD2FF348D9}"/>
    <cellStyle name="Comma 3 2 3 2 5 3" xfId="1037" xr:uid="{1715BB47-6BDD-4898-A5A1-0175DF30BC1B}"/>
    <cellStyle name="Comma 3 2 3 2 5 3 2" xfId="1826" xr:uid="{5779C874-657D-49F5-A211-A98CE401AB75}"/>
    <cellStyle name="Comma 3 2 3 2 5 3 2 2" xfId="6560" xr:uid="{EAC71ABF-1833-422A-83CE-5DCD7E54663D}"/>
    <cellStyle name="Comma 3 2 3 2 5 3 2 2 2" xfId="16032" xr:uid="{A441CA7A-359B-4EAC-B889-FF728A3873ED}"/>
    <cellStyle name="Comma 3 2 3 2 5 3 2 2 2 2" xfId="34971" xr:uid="{E4643BC1-44D9-4507-942C-B29F84D461C1}"/>
    <cellStyle name="Comma 3 2 3 2 5 3 2 2 3" xfId="25503" xr:uid="{DD20B981-777A-4011-9DC5-9339E67C9B2C}"/>
    <cellStyle name="Comma 3 2 3 2 5 3 2 3" xfId="4193" xr:uid="{1F6B0602-7350-4440-B4BB-FE6D7409C2EC}"/>
    <cellStyle name="Comma 3 2 3 2 5 3 2 3 2" xfId="13665" xr:uid="{A211ABB8-C741-41A8-B3BD-535AB3061336}"/>
    <cellStyle name="Comma 3 2 3 2 5 3 2 3 2 2" xfId="32604" xr:uid="{5FC58C7C-1050-4C7B-96EE-20CBFE0AD40E}"/>
    <cellStyle name="Comma 3 2 3 2 5 3 2 3 3" xfId="23136" xr:uid="{3C1CAF34-DD88-42EB-9C7D-8FE9987E82F3}"/>
    <cellStyle name="Comma 3 2 3 2 5 3 2 4" xfId="8927" xr:uid="{0F6DFBEB-D2F3-498F-AF09-DE162FBF6343}"/>
    <cellStyle name="Comma 3 2 3 2 5 3 2 4 2" xfId="18399" xr:uid="{481825F0-CB6F-4F8A-A29F-565F039738C4}"/>
    <cellStyle name="Comma 3 2 3 2 5 3 2 4 2 2" xfId="37338" xr:uid="{1C5D4A73-A531-47CA-B080-68C90016F44C}"/>
    <cellStyle name="Comma 3 2 3 2 5 3 2 4 3" xfId="27870" xr:uid="{EE81985C-CAC8-486D-B627-3381929E297A}"/>
    <cellStyle name="Comma 3 2 3 2 5 3 2 5" xfId="11298" xr:uid="{B143C1F9-830D-4956-806E-BEFCF2854F5B}"/>
    <cellStyle name="Comma 3 2 3 2 5 3 2 5 2" xfId="30237" xr:uid="{AD22B5CB-7532-4528-A7D1-2841348F71B1}"/>
    <cellStyle name="Comma 3 2 3 2 5 3 2 6" xfId="20769" xr:uid="{AD53EDB3-F889-4F52-92B3-25E6501D7B8F}"/>
    <cellStyle name="Comma 3 2 3 2 5 3 3" xfId="2615" xr:uid="{8C87799F-ADA7-4064-9EFB-324E1AC43853}"/>
    <cellStyle name="Comma 3 2 3 2 5 3 3 2" xfId="7349" xr:uid="{2019B8D6-A6FC-43FC-8C0E-EB749567C1A6}"/>
    <cellStyle name="Comma 3 2 3 2 5 3 3 2 2" xfId="16821" xr:uid="{673DC742-D9AF-4986-9060-22C3B2738612}"/>
    <cellStyle name="Comma 3 2 3 2 5 3 3 2 2 2" xfId="35760" xr:uid="{7B33A2F8-640A-4E6E-B8EE-BAA3F7B93C9A}"/>
    <cellStyle name="Comma 3 2 3 2 5 3 3 2 3" xfId="26292" xr:uid="{57965C06-3C46-4220-B0A7-13BF4587D250}"/>
    <cellStyle name="Comma 3 2 3 2 5 3 3 3" xfId="4982" xr:uid="{B7D37CE7-1156-4218-A02F-2CD15B762E75}"/>
    <cellStyle name="Comma 3 2 3 2 5 3 3 3 2" xfId="14454" xr:uid="{17F1287D-4D76-4157-9434-E9B9B9E68D56}"/>
    <cellStyle name="Comma 3 2 3 2 5 3 3 3 2 2" xfId="33393" xr:uid="{3499A3B0-9A87-409A-ABA5-D20BB32E7C28}"/>
    <cellStyle name="Comma 3 2 3 2 5 3 3 3 3" xfId="23925" xr:uid="{8773EAD5-41A4-495F-8BAE-7B050D036E41}"/>
    <cellStyle name="Comma 3 2 3 2 5 3 3 4" xfId="9716" xr:uid="{51FE7D2E-BB8B-4CD3-B419-7F782E924549}"/>
    <cellStyle name="Comma 3 2 3 2 5 3 3 4 2" xfId="19188" xr:uid="{794DB06A-48A9-49BA-B2B0-5620D58ACD82}"/>
    <cellStyle name="Comma 3 2 3 2 5 3 3 4 2 2" xfId="38127" xr:uid="{59303CB7-A7F3-4126-A1C6-36EA41F0A3A0}"/>
    <cellStyle name="Comma 3 2 3 2 5 3 3 4 3" xfId="28659" xr:uid="{C9951B8A-98CF-41BD-BFA7-245671B5057C}"/>
    <cellStyle name="Comma 3 2 3 2 5 3 3 5" xfId="12087" xr:uid="{C0796CE6-6047-4D1C-89DD-275647A997D4}"/>
    <cellStyle name="Comma 3 2 3 2 5 3 3 5 2" xfId="31026" xr:uid="{632722FC-49CC-447C-BCC2-B9F6E602E4C5}"/>
    <cellStyle name="Comma 3 2 3 2 5 3 3 6" xfId="21558" xr:uid="{370FFE1D-2A56-4784-B42E-6DE770DBF49E}"/>
    <cellStyle name="Comma 3 2 3 2 5 3 4" xfId="5771" xr:uid="{8938BD64-1FBA-49D7-9E15-A876BA79C41B}"/>
    <cellStyle name="Comma 3 2 3 2 5 3 4 2" xfId="15243" xr:uid="{8892B92F-D972-43CD-A95A-AB6C23CE4C2E}"/>
    <cellStyle name="Comma 3 2 3 2 5 3 4 2 2" xfId="34182" xr:uid="{952BD191-B9C0-459B-8D48-B35508BD2C0F}"/>
    <cellStyle name="Comma 3 2 3 2 5 3 4 3" xfId="24714" xr:uid="{1B4A87C7-B8D5-402F-A7CF-81E5FB419863}"/>
    <cellStyle name="Comma 3 2 3 2 5 3 5" xfId="3404" xr:uid="{2F23B38E-7767-41CC-94A4-8739540E6877}"/>
    <cellStyle name="Comma 3 2 3 2 5 3 5 2" xfId="12876" xr:uid="{57E98F93-98FE-42DA-8400-0713FC17DF1C}"/>
    <cellStyle name="Comma 3 2 3 2 5 3 5 2 2" xfId="31815" xr:uid="{CC6314FB-FF90-48DA-833A-0374BD2F733E}"/>
    <cellStyle name="Comma 3 2 3 2 5 3 5 3" xfId="22347" xr:uid="{33B3E443-6805-44BD-9D0C-80D2872478D7}"/>
    <cellStyle name="Comma 3 2 3 2 5 3 6" xfId="8138" xr:uid="{0E9EB842-01EC-4A03-AE93-03A11121D8D0}"/>
    <cellStyle name="Comma 3 2 3 2 5 3 6 2" xfId="17610" xr:uid="{5D598A8D-160B-48D1-9294-A3847D94F723}"/>
    <cellStyle name="Comma 3 2 3 2 5 3 6 2 2" xfId="36549" xr:uid="{8ED5E950-86D6-4409-8E9F-B6F308F851E6}"/>
    <cellStyle name="Comma 3 2 3 2 5 3 6 3" xfId="27081" xr:uid="{638052DE-02B1-4BD8-B16F-A79563D56EFF}"/>
    <cellStyle name="Comma 3 2 3 2 5 3 7" xfId="10509" xr:uid="{0FC04F89-CE33-4716-BDD4-1A16AE6FE7D3}"/>
    <cellStyle name="Comma 3 2 3 2 5 3 7 2" xfId="29448" xr:uid="{AE9FD2FF-D94C-4935-8B2E-8F96FE0C2709}"/>
    <cellStyle name="Comma 3 2 3 2 5 3 8" xfId="19980" xr:uid="{09266AA1-6731-4475-B005-B43F89026DF5}"/>
    <cellStyle name="Comma 3 2 3 2 5 4" xfId="1300" xr:uid="{665FF9A4-468B-4CFB-A6FB-57DABBFD4B18}"/>
    <cellStyle name="Comma 3 2 3 2 5 4 2" xfId="6034" xr:uid="{D5BBFE03-8C59-4EC4-BC41-1AB4848C686F}"/>
    <cellStyle name="Comma 3 2 3 2 5 4 2 2" xfId="15506" xr:uid="{9FA7FB07-8873-4C44-987B-A5DF2DAA8B7A}"/>
    <cellStyle name="Comma 3 2 3 2 5 4 2 2 2" xfId="34445" xr:uid="{0262D4B6-6EF7-428F-A3FC-B3A8DB018467}"/>
    <cellStyle name="Comma 3 2 3 2 5 4 2 3" xfId="24977" xr:uid="{29471B8F-3BF3-46AC-A697-67064EA0F7E8}"/>
    <cellStyle name="Comma 3 2 3 2 5 4 3" xfId="3667" xr:uid="{031B9217-1CFA-4FC4-86F1-BFB0C28130BB}"/>
    <cellStyle name="Comma 3 2 3 2 5 4 3 2" xfId="13139" xr:uid="{F9ABEDA1-46EA-498E-8E5A-6F231A68960E}"/>
    <cellStyle name="Comma 3 2 3 2 5 4 3 2 2" xfId="32078" xr:uid="{87E47F42-2E5F-4059-8D29-0450A00F622A}"/>
    <cellStyle name="Comma 3 2 3 2 5 4 3 3" xfId="22610" xr:uid="{09524C38-2472-41BF-ABFF-A03ECA356CF2}"/>
    <cellStyle name="Comma 3 2 3 2 5 4 4" xfId="8401" xr:uid="{C4AAA9FC-DC70-4628-8D4E-A0933FF80D38}"/>
    <cellStyle name="Comma 3 2 3 2 5 4 4 2" xfId="17873" xr:uid="{B2E2581E-5801-44C1-9277-B80AB1237D5F}"/>
    <cellStyle name="Comma 3 2 3 2 5 4 4 2 2" xfId="36812" xr:uid="{4AEFBD8F-BBD5-4B4C-A379-C22546243A05}"/>
    <cellStyle name="Comma 3 2 3 2 5 4 4 3" xfId="27344" xr:uid="{5CF6BE25-075A-4675-BB57-DBD20E0C5D9F}"/>
    <cellStyle name="Comma 3 2 3 2 5 4 5" xfId="10772" xr:uid="{30AFF304-F77E-41BA-A6EE-162BEADA520E}"/>
    <cellStyle name="Comma 3 2 3 2 5 4 5 2" xfId="29711" xr:uid="{4D40C5DA-B74C-4BE3-8838-57BC7B0F51F4}"/>
    <cellStyle name="Comma 3 2 3 2 5 4 6" xfId="20243" xr:uid="{C3C171D2-4B8C-4CF9-A544-C288E3148A48}"/>
    <cellStyle name="Comma 3 2 3 2 5 5" xfId="2089" xr:uid="{78F1439D-21D5-435B-8374-68DF51AE0365}"/>
    <cellStyle name="Comma 3 2 3 2 5 5 2" xfId="6823" xr:uid="{C5133253-AE1F-486F-A94F-F27A3C1C734B}"/>
    <cellStyle name="Comma 3 2 3 2 5 5 2 2" xfId="16295" xr:uid="{F2FB2117-4F53-4DBF-A676-E2EC29F2CDBC}"/>
    <cellStyle name="Comma 3 2 3 2 5 5 2 2 2" xfId="35234" xr:uid="{8687F352-E194-4E81-8E46-84E31EACE488}"/>
    <cellStyle name="Comma 3 2 3 2 5 5 2 3" xfId="25766" xr:uid="{A84E64C6-A5E5-40AF-A603-5F68853AD177}"/>
    <cellStyle name="Comma 3 2 3 2 5 5 3" xfId="4456" xr:uid="{963CF7CA-F6B1-4BB9-AE54-7F137757955E}"/>
    <cellStyle name="Comma 3 2 3 2 5 5 3 2" xfId="13928" xr:uid="{A238BE08-6926-442F-8EDF-07227A922AA4}"/>
    <cellStyle name="Comma 3 2 3 2 5 5 3 2 2" xfId="32867" xr:uid="{091FE34F-8117-47DC-9E37-578AF5E4B692}"/>
    <cellStyle name="Comma 3 2 3 2 5 5 3 3" xfId="23399" xr:uid="{EBDEE565-B8D3-46A5-B3CC-773635CE93F9}"/>
    <cellStyle name="Comma 3 2 3 2 5 5 4" xfId="9190" xr:uid="{B1FF8C6A-3A01-4A86-AC6F-73B5A24B0040}"/>
    <cellStyle name="Comma 3 2 3 2 5 5 4 2" xfId="18662" xr:uid="{C002E546-2ABF-4271-A477-31A7A14CA6AF}"/>
    <cellStyle name="Comma 3 2 3 2 5 5 4 2 2" xfId="37601" xr:uid="{88E5A193-2BEB-4799-9561-A46A7680CA71}"/>
    <cellStyle name="Comma 3 2 3 2 5 5 4 3" xfId="28133" xr:uid="{3D04CE1C-B328-4B32-BA3B-0F1445307F1E}"/>
    <cellStyle name="Comma 3 2 3 2 5 5 5" xfId="11561" xr:uid="{E421C61E-2FFC-489A-8A50-705A087E4CDD}"/>
    <cellStyle name="Comma 3 2 3 2 5 5 5 2" xfId="30500" xr:uid="{917F5050-A96B-4487-8F6D-C8B9221C0C73}"/>
    <cellStyle name="Comma 3 2 3 2 5 5 6" xfId="21032" xr:uid="{25D3AC2F-165C-4446-859A-CA609789E021}"/>
    <cellStyle name="Comma 3 2 3 2 5 6" xfId="5245" xr:uid="{713C2BF7-8F94-426D-886A-13BE71DCD722}"/>
    <cellStyle name="Comma 3 2 3 2 5 6 2" xfId="14717" xr:uid="{772BF211-9A3B-4874-8D79-0917E389501F}"/>
    <cellStyle name="Comma 3 2 3 2 5 6 2 2" xfId="33656" xr:uid="{0231C0D4-70FC-460F-9045-00221EDE3646}"/>
    <cellStyle name="Comma 3 2 3 2 5 6 3" xfId="24188" xr:uid="{29384484-5B33-4A75-A4AD-E19F26AF0394}"/>
    <cellStyle name="Comma 3 2 3 2 5 7" xfId="2878" xr:uid="{4B1541ED-F669-4BB6-94F1-63B8B2385B35}"/>
    <cellStyle name="Comma 3 2 3 2 5 7 2" xfId="12350" xr:uid="{FF2059ED-0782-44E9-8CAC-F8F19D92DB3B}"/>
    <cellStyle name="Comma 3 2 3 2 5 7 2 2" xfId="31289" xr:uid="{1BB32A02-32AE-4E4F-91E0-BD925EC6F511}"/>
    <cellStyle name="Comma 3 2 3 2 5 7 3" xfId="21821" xr:uid="{441DA56E-7397-4274-A7EC-60BEF9803116}"/>
    <cellStyle name="Comma 3 2 3 2 5 8" xfId="7612" xr:uid="{35D536D6-AF28-48E3-A8C6-E88444A78DEC}"/>
    <cellStyle name="Comma 3 2 3 2 5 8 2" xfId="17084" xr:uid="{30A5FFEB-6815-4A45-8C8B-6AF526C744CE}"/>
    <cellStyle name="Comma 3 2 3 2 5 8 2 2" xfId="36023" xr:uid="{0E989619-059A-4056-B32B-E8E6E5A53EC3}"/>
    <cellStyle name="Comma 3 2 3 2 5 8 3" xfId="26555" xr:uid="{A438AC09-D3AC-4222-988D-7B58C1BA4F8B}"/>
    <cellStyle name="Comma 3 2 3 2 5 9" xfId="9983" xr:uid="{B8D57D5E-D290-4971-AC93-E5869D99C717}"/>
    <cellStyle name="Comma 3 2 3 2 5 9 2" xfId="28922" xr:uid="{307EAB48-7403-41EB-95A8-F142E23902A2}"/>
    <cellStyle name="Comma 3 2 3 2 6" xfId="548" xr:uid="{31ADBF77-AEE9-4286-9517-07A201FB4EDF}"/>
    <cellStyle name="Comma 3 2 3 2 6 2" xfId="1337" xr:uid="{E6DEEF14-59EF-475D-BCA3-F60D42440072}"/>
    <cellStyle name="Comma 3 2 3 2 6 2 2" xfId="6071" xr:uid="{185A2CB9-54AF-4A6B-B97A-D34E1B021B46}"/>
    <cellStyle name="Comma 3 2 3 2 6 2 2 2" xfId="15543" xr:uid="{392DFCF1-6893-47BC-B80C-3BE1B71D7EE7}"/>
    <cellStyle name="Comma 3 2 3 2 6 2 2 2 2" xfId="34482" xr:uid="{B6419422-1317-42D3-AE17-40F6E3D0F45A}"/>
    <cellStyle name="Comma 3 2 3 2 6 2 2 3" xfId="25014" xr:uid="{FC5009E9-7711-4F7A-B785-9743B9E41961}"/>
    <cellStyle name="Comma 3 2 3 2 6 2 3" xfId="3704" xr:uid="{9E48263F-32AA-40DE-9BE1-BED104F993DE}"/>
    <cellStyle name="Comma 3 2 3 2 6 2 3 2" xfId="13176" xr:uid="{1427844C-E84D-4F08-9BDF-C8C2C810BA4E}"/>
    <cellStyle name="Comma 3 2 3 2 6 2 3 2 2" xfId="32115" xr:uid="{1CB5F051-5E8A-4ADD-8345-83D0EA3589A5}"/>
    <cellStyle name="Comma 3 2 3 2 6 2 3 3" xfId="22647" xr:uid="{FE83E7AC-2A3E-4498-8E22-1B536055088C}"/>
    <cellStyle name="Comma 3 2 3 2 6 2 4" xfId="8438" xr:uid="{1B9BA29D-D7E1-426D-96B1-A0B1F0C84C66}"/>
    <cellStyle name="Comma 3 2 3 2 6 2 4 2" xfId="17910" xr:uid="{F236D663-0C3B-4D60-AD9D-4A147D4B0BBD}"/>
    <cellStyle name="Comma 3 2 3 2 6 2 4 2 2" xfId="36849" xr:uid="{D4A66B89-52A9-454B-8599-74C4F8242369}"/>
    <cellStyle name="Comma 3 2 3 2 6 2 4 3" xfId="27381" xr:uid="{359DC402-1DA1-45CF-9838-971D801B3705}"/>
    <cellStyle name="Comma 3 2 3 2 6 2 5" xfId="10809" xr:uid="{608BBE55-D522-4E81-B57F-4D4083EF3DD8}"/>
    <cellStyle name="Comma 3 2 3 2 6 2 5 2" xfId="29748" xr:uid="{B51DD4CC-96B5-4A8D-822B-9664A7D35A6D}"/>
    <cellStyle name="Comma 3 2 3 2 6 2 6" xfId="20280" xr:uid="{44BA720D-7659-4427-AB15-BF1D5F2379B5}"/>
    <cellStyle name="Comma 3 2 3 2 6 3" xfId="2126" xr:uid="{FD2A5004-4910-4FF5-80EA-6EBD8C7A7D0F}"/>
    <cellStyle name="Comma 3 2 3 2 6 3 2" xfId="6860" xr:uid="{06F6CF39-6E20-43AD-90E7-47FD7562B128}"/>
    <cellStyle name="Comma 3 2 3 2 6 3 2 2" xfId="16332" xr:uid="{D33056E4-E779-41E1-A52B-9462704F8D6B}"/>
    <cellStyle name="Comma 3 2 3 2 6 3 2 2 2" xfId="35271" xr:uid="{47812D35-A550-47A4-B375-0D0A3A7E315F}"/>
    <cellStyle name="Comma 3 2 3 2 6 3 2 3" xfId="25803" xr:uid="{BA66AE3D-98AC-48D6-9871-C586F93979DA}"/>
    <cellStyle name="Comma 3 2 3 2 6 3 3" xfId="4493" xr:uid="{1AAFA1FC-B355-40F9-B073-FFC8DBE915BF}"/>
    <cellStyle name="Comma 3 2 3 2 6 3 3 2" xfId="13965" xr:uid="{26DC15D7-82B1-46C5-9F94-53A911443748}"/>
    <cellStyle name="Comma 3 2 3 2 6 3 3 2 2" xfId="32904" xr:uid="{8D066AC9-9356-413F-A6AD-408014F12875}"/>
    <cellStyle name="Comma 3 2 3 2 6 3 3 3" xfId="23436" xr:uid="{9B053C7C-3495-437C-A3D6-9E37110CD5B2}"/>
    <cellStyle name="Comma 3 2 3 2 6 3 4" xfId="9227" xr:uid="{BD68F14D-F578-41C4-A50E-A8B4EEC7F790}"/>
    <cellStyle name="Comma 3 2 3 2 6 3 4 2" xfId="18699" xr:uid="{0076E4CD-F3A6-4B1A-B14D-8F0379D68380}"/>
    <cellStyle name="Comma 3 2 3 2 6 3 4 2 2" xfId="37638" xr:uid="{ECD04403-CE59-4491-AE0E-9DB0489381F9}"/>
    <cellStyle name="Comma 3 2 3 2 6 3 4 3" xfId="28170" xr:uid="{F17F327F-5E39-4ACF-8A9C-D658D5414100}"/>
    <cellStyle name="Comma 3 2 3 2 6 3 5" xfId="11598" xr:uid="{5A0C32BD-D383-4890-B4AB-ABC3DFF29AA2}"/>
    <cellStyle name="Comma 3 2 3 2 6 3 5 2" xfId="30537" xr:uid="{0E086717-3546-44D8-B340-10DEE3FD6A38}"/>
    <cellStyle name="Comma 3 2 3 2 6 3 6" xfId="21069" xr:uid="{6919107B-71D7-4D11-998A-910016D22297}"/>
    <cellStyle name="Comma 3 2 3 2 6 4" xfId="5282" xr:uid="{CBE05AB8-9524-4786-A681-809A6F65CF08}"/>
    <cellStyle name="Comma 3 2 3 2 6 4 2" xfId="14754" xr:uid="{87012232-B58C-4571-9EDD-E070DDA430F8}"/>
    <cellStyle name="Comma 3 2 3 2 6 4 2 2" xfId="33693" xr:uid="{79DE7056-B124-44D6-B668-CD25E542EACB}"/>
    <cellStyle name="Comma 3 2 3 2 6 4 3" xfId="24225" xr:uid="{3609D055-4EE2-439A-B281-8A8BBDF6644B}"/>
    <cellStyle name="Comma 3 2 3 2 6 5" xfId="2915" xr:uid="{C012DAA5-9F7A-408D-8014-E04198037D2C}"/>
    <cellStyle name="Comma 3 2 3 2 6 5 2" xfId="12387" xr:uid="{099964FD-626A-4B31-9FA7-B22E56C137DF}"/>
    <cellStyle name="Comma 3 2 3 2 6 5 2 2" xfId="31326" xr:uid="{2E82AC71-8F81-47BF-AEDE-2F850B914DEA}"/>
    <cellStyle name="Comma 3 2 3 2 6 5 3" xfId="21858" xr:uid="{EDCE010D-819A-4114-A08F-A5695DE479DF}"/>
    <cellStyle name="Comma 3 2 3 2 6 6" xfId="7649" xr:uid="{6B84177B-1984-4142-B959-D19EBAFE1EA5}"/>
    <cellStyle name="Comma 3 2 3 2 6 6 2" xfId="17121" xr:uid="{AC84544B-8872-47F7-B1DA-81EAC6D3464E}"/>
    <cellStyle name="Comma 3 2 3 2 6 6 2 2" xfId="36060" xr:uid="{435E4191-4B81-4297-9E2E-8D850334282C}"/>
    <cellStyle name="Comma 3 2 3 2 6 6 3" xfId="26592" xr:uid="{08278717-2A8E-4CC6-94B9-65355D1EDBB2}"/>
    <cellStyle name="Comma 3 2 3 2 6 7" xfId="10020" xr:uid="{5797B7CD-7990-49A0-867A-EB94406BC74C}"/>
    <cellStyle name="Comma 3 2 3 2 6 7 2" xfId="28959" xr:uid="{56297D0F-0BDE-4F9B-B1EE-0BFAFEEF37D4}"/>
    <cellStyle name="Comma 3 2 3 2 6 8" xfId="19491" xr:uid="{DB225CAE-A85B-4841-BFFB-EDD25879FF77}"/>
    <cellStyle name="Comma 3 2 3 2 7" xfId="811" xr:uid="{CC78EB23-213F-4B5D-8C68-D562C9144C9E}"/>
    <cellStyle name="Comma 3 2 3 2 7 2" xfId="1600" xr:uid="{FD3B4BB2-4ACF-41D7-BAE5-8F2407BAA52E}"/>
    <cellStyle name="Comma 3 2 3 2 7 2 2" xfId="6334" xr:uid="{8CA1F74A-6350-4F5B-B392-69B277F90D00}"/>
    <cellStyle name="Comma 3 2 3 2 7 2 2 2" xfId="15806" xr:uid="{895092E8-7169-4E1C-888A-F0A56C64B73A}"/>
    <cellStyle name="Comma 3 2 3 2 7 2 2 2 2" xfId="34745" xr:uid="{F1CB931F-92AF-46DC-8E5D-3D266C256D35}"/>
    <cellStyle name="Comma 3 2 3 2 7 2 2 3" xfId="25277" xr:uid="{544BB032-21D6-49BD-9624-606CF94E68DD}"/>
    <cellStyle name="Comma 3 2 3 2 7 2 3" xfId="3967" xr:uid="{5181CE28-066F-4358-8C1F-EA0B747E6173}"/>
    <cellStyle name="Comma 3 2 3 2 7 2 3 2" xfId="13439" xr:uid="{DDAEE693-EA7C-4401-9EA2-64540B0AE9B3}"/>
    <cellStyle name="Comma 3 2 3 2 7 2 3 2 2" xfId="32378" xr:uid="{8B8A160C-8AB2-428F-A008-9375A12A89F3}"/>
    <cellStyle name="Comma 3 2 3 2 7 2 3 3" xfId="22910" xr:uid="{C929E1A0-7A29-44E1-8FFA-3245B7571210}"/>
    <cellStyle name="Comma 3 2 3 2 7 2 4" xfId="8701" xr:uid="{EB8F5DC0-5FFD-482F-94FC-91DB6449A71F}"/>
    <cellStyle name="Comma 3 2 3 2 7 2 4 2" xfId="18173" xr:uid="{1ABCF3AE-2EA3-4B03-B795-FB1E54BE9D0E}"/>
    <cellStyle name="Comma 3 2 3 2 7 2 4 2 2" xfId="37112" xr:uid="{736DC926-B3EE-4926-A651-FD422068EA46}"/>
    <cellStyle name="Comma 3 2 3 2 7 2 4 3" xfId="27644" xr:uid="{7665C8EF-35B0-4074-8A99-D2A99040A7FF}"/>
    <cellStyle name="Comma 3 2 3 2 7 2 5" xfId="11072" xr:uid="{23937909-0A9B-4345-9637-057952AB1C0A}"/>
    <cellStyle name="Comma 3 2 3 2 7 2 5 2" xfId="30011" xr:uid="{FA9C2646-BCD0-49A6-8956-6C7275139F06}"/>
    <cellStyle name="Comma 3 2 3 2 7 2 6" xfId="20543" xr:uid="{51E5B36B-DA49-481C-9BD5-7DF17A3B94B9}"/>
    <cellStyle name="Comma 3 2 3 2 7 3" xfId="2389" xr:uid="{286648FA-32B0-469D-A8AB-5858B2EAFC89}"/>
    <cellStyle name="Comma 3 2 3 2 7 3 2" xfId="7123" xr:uid="{B7DECF32-3767-4373-975A-9D1560F3E6CA}"/>
    <cellStyle name="Comma 3 2 3 2 7 3 2 2" xfId="16595" xr:uid="{02435CDD-C9B4-4D33-83D3-6671E581DE00}"/>
    <cellStyle name="Comma 3 2 3 2 7 3 2 2 2" xfId="35534" xr:uid="{64EEDE03-5B94-4657-8164-442751B4FF91}"/>
    <cellStyle name="Comma 3 2 3 2 7 3 2 3" xfId="26066" xr:uid="{B292A58B-E513-47E7-B473-2CB340D348B9}"/>
    <cellStyle name="Comma 3 2 3 2 7 3 3" xfId="4756" xr:uid="{564674DD-47FD-4A3F-8D57-7A096557681F}"/>
    <cellStyle name="Comma 3 2 3 2 7 3 3 2" xfId="14228" xr:uid="{EBC301CC-C50E-49BE-914D-2F21340A0C2B}"/>
    <cellStyle name="Comma 3 2 3 2 7 3 3 2 2" xfId="33167" xr:uid="{E1112358-F080-40A3-B826-A333B1A9CB83}"/>
    <cellStyle name="Comma 3 2 3 2 7 3 3 3" xfId="23699" xr:uid="{060D4FAB-8531-4462-8A9F-CBDA9EEE90E0}"/>
    <cellStyle name="Comma 3 2 3 2 7 3 4" xfId="9490" xr:uid="{EF97ECBE-33B8-4687-88A3-EF7167849714}"/>
    <cellStyle name="Comma 3 2 3 2 7 3 4 2" xfId="18962" xr:uid="{38833D07-B480-4208-9407-815C2AB57FF7}"/>
    <cellStyle name="Comma 3 2 3 2 7 3 4 2 2" xfId="37901" xr:uid="{93FBD7BD-8141-4EF3-9E29-95DFBF547F4C}"/>
    <cellStyle name="Comma 3 2 3 2 7 3 4 3" xfId="28433" xr:uid="{C82DAD25-25CE-4CE9-A805-C3426EA30C46}"/>
    <cellStyle name="Comma 3 2 3 2 7 3 5" xfId="11861" xr:uid="{7D71B87E-1697-4142-9A36-CEFBED237B78}"/>
    <cellStyle name="Comma 3 2 3 2 7 3 5 2" xfId="30800" xr:uid="{0A7EC56B-256E-4AFA-AEF7-3878E2E2976E}"/>
    <cellStyle name="Comma 3 2 3 2 7 3 6" xfId="21332" xr:uid="{8505CE7E-D2F3-4EAE-85B3-1B2012033BB9}"/>
    <cellStyle name="Comma 3 2 3 2 7 4" xfId="5545" xr:uid="{4B7F0C2B-DFA0-4681-B200-E85F4C71EA45}"/>
    <cellStyle name="Comma 3 2 3 2 7 4 2" xfId="15017" xr:uid="{6853597D-9F0E-4C0A-9A6D-E86CDCE233B6}"/>
    <cellStyle name="Comma 3 2 3 2 7 4 2 2" xfId="33956" xr:uid="{8EC0E197-9283-4BC5-9804-36BF2BB7474E}"/>
    <cellStyle name="Comma 3 2 3 2 7 4 3" xfId="24488" xr:uid="{FC9FE4FD-C91A-44F6-9D07-FD189D39C1A3}"/>
    <cellStyle name="Comma 3 2 3 2 7 5" xfId="3178" xr:uid="{68225112-A3EF-41A0-A7DB-A334C801F15A}"/>
    <cellStyle name="Comma 3 2 3 2 7 5 2" xfId="12650" xr:uid="{1592583C-6529-4B8B-9133-C4A9B7F2F8CC}"/>
    <cellStyle name="Comma 3 2 3 2 7 5 2 2" xfId="31589" xr:uid="{847C9054-1CC0-4206-8895-51CAB20279AD}"/>
    <cellStyle name="Comma 3 2 3 2 7 5 3" xfId="22121" xr:uid="{5674CBC5-3412-4786-B49C-8A5A72FBEB0B}"/>
    <cellStyle name="Comma 3 2 3 2 7 6" xfId="7912" xr:uid="{87B9AB1B-FE81-4D6F-A591-A205FD14BA54}"/>
    <cellStyle name="Comma 3 2 3 2 7 6 2" xfId="17384" xr:uid="{ED895399-F774-4B1C-B70C-A7F4EEF424BC}"/>
    <cellStyle name="Comma 3 2 3 2 7 6 2 2" xfId="36323" xr:uid="{312F6A22-0B98-4CFA-BA67-1BA475ACC07C}"/>
    <cellStyle name="Comma 3 2 3 2 7 6 3" xfId="26855" xr:uid="{99BA5964-E15F-4D6B-B3FA-C5F032E8FD53}"/>
    <cellStyle name="Comma 3 2 3 2 7 7" xfId="10283" xr:uid="{067CC44B-E237-4333-BA89-B4B45949F41C}"/>
    <cellStyle name="Comma 3 2 3 2 7 7 2" xfId="29222" xr:uid="{F3FA3620-D9D6-4F82-BC62-22D1689427A4}"/>
    <cellStyle name="Comma 3 2 3 2 7 8" xfId="19754" xr:uid="{389B8504-C51B-4E38-8FA3-98DF2D431A35}"/>
    <cellStyle name="Comma 3 2 3 2 8" xfId="1074" xr:uid="{BA64EFCC-B799-4BC5-812F-692AAD44F0B3}"/>
    <cellStyle name="Comma 3 2 3 2 8 2" xfId="5808" xr:uid="{D4961B1B-4AB5-47AA-B6F0-DD02ECF26AED}"/>
    <cellStyle name="Comma 3 2 3 2 8 2 2" xfId="15280" xr:uid="{254D5EA3-0FA2-4839-96F9-5FCEF0C770A8}"/>
    <cellStyle name="Comma 3 2 3 2 8 2 2 2" xfId="34219" xr:uid="{67C4EBEB-D837-4AA3-B36E-E301EDAF3052}"/>
    <cellStyle name="Comma 3 2 3 2 8 2 3" xfId="24751" xr:uid="{AEED5609-AAF7-4ACF-BB3E-C2F7E66293C2}"/>
    <cellStyle name="Comma 3 2 3 2 8 3" xfId="3441" xr:uid="{6E5952DF-60B2-43D3-B088-B76635A17C01}"/>
    <cellStyle name="Comma 3 2 3 2 8 3 2" xfId="12913" xr:uid="{E375CE36-26CD-42D7-9CFE-6C3974B6819C}"/>
    <cellStyle name="Comma 3 2 3 2 8 3 2 2" xfId="31852" xr:uid="{37609091-66C4-4D57-A6C1-543D415ABF96}"/>
    <cellStyle name="Comma 3 2 3 2 8 3 3" xfId="22384" xr:uid="{4EC875A4-8B30-452E-B1F6-D766C7AA8AEA}"/>
    <cellStyle name="Comma 3 2 3 2 8 4" xfId="8175" xr:uid="{F5C671FD-E252-4456-8EF9-426A985367BD}"/>
    <cellStyle name="Comma 3 2 3 2 8 4 2" xfId="17647" xr:uid="{AB18DD30-5025-48DC-A48B-4E6750B75D83}"/>
    <cellStyle name="Comma 3 2 3 2 8 4 2 2" xfId="36586" xr:uid="{BE4F136E-D985-4340-BCAE-A4A625818DC9}"/>
    <cellStyle name="Comma 3 2 3 2 8 4 3" xfId="27118" xr:uid="{5E578F67-8E7A-4B43-8277-5FA83BE8F72E}"/>
    <cellStyle name="Comma 3 2 3 2 8 5" xfId="10546" xr:uid="{C8BA8242-9FE0-46DB-839F-EE33C0D54C74}"/>
    <cellStyle name="Comma 3 2 3 2 8 5 2" xfId="29485" xr:uid="{DE7B0B37-A6F1-47B4-BBC7-91E7B1E87ED0}"/>
    <cellStyle name="Comma 3 2 3 2 8 6" xfId="20017" xr:uid="{3235F9AA-9263-44EE-8CDE-34933F444B82}"/>
    <cellStyle name="Comma 3 2 3 2 9" xfId="1863" xr:uid="{9655C721-F699-4A47-B932-CFEB5319E3FE}"/>
    <cellStyle name="Comma 3 2 3 2 9 2" xfId="6597" xr:uid="{0F2FAB97-67A6-4899-972A-280D845ED854}"/>
    <cellStyle name="Comma 3 2 3 2 9 2 2" xfId="16069" xr:uid="{F3F8122C-37E4-488C-95DE-A15025B8A2AC}"/>
    <cellStyle name="Comma 3 2 3 2 9 2 2 2" xfId="35008" xr:uid="{69214351-428B-4ADE-B650-E156BBB63A81}"/>
    <cellStyle name="Comma 3 2 3 2 9 2 3" xfId="25540" xr:uid="{5413ACFA-9C78-4045-A00A-F8E0644108A5}"/>
    <cellStyle name="Comma 3 2 3 2 9 3" xfId="4230" xr:uid="{27D8D4A0-3401-4C7A-925A-CB10C48ECC86}"/>
    <cellStyle name="Comma 3 2 3 2 9 3 2" xfId="13702" xr:uid="{65541050-4BAD-4259-A5AA-97152BD7FCDD}"/>
    <cellStyle name="Comma 3 2 3 2 9 3 2 2" xfId="32641" xr:uid="{AAE251AE-81FE-4B92-803A-08BC042876ED}"/>
    <cellStyle name="Comma 3 2 3 2 9 3 3" xfId="23173" xr:uid="{D2ACCFB1-44E1-4B66-9316-3B07E0B23876}"/>
    <cellStyle name="Comma 3 2 3 2 9 4" xfId="8964" xr:uid="{DDBAE775-3AC2-47FA-BF40-73F36B31657A}"/>
    <cellStyle name="Comma 3 2 3 2 9 4 2" xfId="18436" xr:uid="{648FC1F2-E89E-4ECA-9F96-B3314462A87B}"/>
    <cellStyle name="Comma 3 2 3 2 9 4 2 2" xfId="37375" xr:uid="{6D510012-6D79-4F27-9927-1A2A20677661}"/>
    <cellStyle name="Comma 3 2 3 2 9 4 3" xfId="27907" xr:uid="{8DD764C4-551D-411E-A967-BFDD2EE3EA51}"/>
    <cellStyle name="Comma 3 2 3 2 9 5" xfId="11335" xr:uid="{81B9A62D-CD20-45C6-B64E-567F7C37F378}"/>
    <cellStyle name="Comma 3 2 3 2 9 5 2" xfId="30274" xr:uid="{4ED8D5DF-DA4E-4CD1-B03D-11E5DF8763A1}"/>
    <cellStyle name="Comma 3 2 3 2 9 6" xfId="20806" xr:uid="{AB3ACEAD-7367-41A8-AECD-C7BCE1AEF77C}"/>
    <cellStyle name="Comma 3 2 3 3" xfId="300" xr:uid="{3DCF8D54-84C7-4524-9F07-3F4721C7174A}"/>
    <cellStyle name="Comma 3 2 3 3 10" xfId="9777" xr:uid="{92E07741-940C-4810-8935-816FF29D6C36}"/>
    <cellStyle name="Comma 3 2 3 3 10 2" xfId="28716" xr:uid="{B1AD3839-573E-45C7-A958-AD223CFAF89B}"/>
    <cellStyle name="Comma 3 2 3 3 11" xfId="19248" xr:uid="{D53524DD-A56D-49B4-8782-61A6E6A38F4E}"/>
    <cellStyle name="Comma 3 2 3 3 2" xfId="416" xr:uid="{673D814B-61BC-4BDE-965B-050855032B7E}"/>
    <cellStyle name="Comma 3 2 3 3 2 10" xfId="19361" xr:uid="{4FAE1C2D-8C98-4230-8FD1-E52FF1E48DF8}"/>
    <cellStyle name="Comma 3 2 3 3 2 2" xfId="681" xr:uid="{2C17495A-2DD1-4098-BE49-49A3B1196E61}"/>
    <cellStyle name="Comma 3 2 3 3 2 2 2" xfId="1470" xr:uid="{7FBE11D7-60A1-4F65-BD66-BFC79CDBCBC9}"/>
    <cellStyle name="Comma 3 2 3 3 2 2 2 2" xfId="6204" xr:uid="{186765DD-27D2-4C50-A9B1-C1DC2DB67EC8}"/>
    <cellStyle name="Comma 3 2 3 3 2 2 2 2 2" xfId="15676" xr:uid="{70BFE475-B732-496F-929C-B0DE005579EC}"/>
    <cellStyle name="Comma 3 2 3 3 2 2 2 2 2 2" xfId="34615" xr:uid="{DE674455-F0CD-4CF8-97C2-0B21627B869C}"/>
    <cellStyle name="Comma 3 2 3 3 2 2 2 2 3" xfId="25147" xr:uid="{2CF0E894-17FA-493F-9228-C8B8C6F0B9AE}"/>
    <cellStyle name="Comma 3 2 3 3 2 2 2 3" xfId="3837" xr:uid="{5490911E-1005-4C11-89BF-69D87412CA22}"/>
    <cellStyle name="Comma 3 2 3 3 2 2 2 3 2" xfId="13309" xr:uid="{83D3DAF9-7DC6-4C11-BC9A-376D184A4722}"/>
    <cellStyle name="Comma 3 2 3 3 2 2 2 3 2 2" xfId="32248" xr:uid="{F03DF1DD-9983-49EE-915E-6D272332D5C3}"/>
    <cellStyle name="Comma 3 2 3 3 2 2 2 3 3" xfId="22780" xr:uid="{FF82D480-F8BE-4C6A-BC69-8A3FF0F1D983}"/>
    <cellStyle name="Comma 3 2 3 3 2 2 2 4" xfId="8571" xr:uid="{935F4E1A-396A-4C42-BA63-E5157ACCD79B}"/>
    <cellStyle name="Comma 3 2 3 3 2 2 2 4 2" xfId="18043" xr:uid="{F94AB001-C3A5-435B-90B1-EFEE4675855E}"/>
    <cellStyle name="Comma 3 2 3 3 2 2 2 4 2 2" xfId="36982" xr:uid="{46AB68E6-C410-401A-98B6-0331D5913D58}"/>
    <cellStyle name="Comma 3 2 3 3 2 2 2 4 3" xfId="27514" xr:uid="{DA929592-124A-46DC-B953-096049D86565}"/>
    <cellStyle name="Comma 3 2 3 3 2 2 2 5" xfId="10942" xr:uid="{FC5730CE-933E-4A05-94DE-A4E8783B9F7C}"/>
    <cellStyle name="Comma 3 2 3 3 2 2 2 5 2" xfId="29881" xr:uid="{6CC38949-32FD-4C5A-9D5F-F01B8D2BB44C}"/>
    <cellStyle name="Comma 3 2 3 3 2 2 2 6" xfId="20413" xr:uid="{70731E8A-AA90-4E98-86D1-F4708BD99797}"/>
    <cellStyle name="Comma 3 2 3 3 2 2 3" xfId="2259" xr:uid="{AE419A0C-27E7-4CEB-AC7F-172DF70566C8}"/>
    <cellStyle name="Comma 3 2 3 3 2 2 3 2" xfId="6993" xr:uid="{211FB490-F11C-40D7-8BC9-ED66C0C224D5}"/>
    <cellStyle name="Comma 3 2 3 3 2 2 3 2 2" xfId="16465" xr:uid="{B20883FB-7607-4CA2-97FA-62779F6EE627}"/>
    <cellStyle name="Comma 3 2 3 3 2 2 3 2 2 2" xfId="35404" xr:uid="{3AFB919D-3EE2-4AC6-9D0A-EC57EFD0F92C}"/>
    <cellStyle name="Comma 3 2 3 3 2 2 3 2 3" xfId="25936" xr:uid="{8DA395A2-B01F-46D1-A899-073A07A99A49}"/>
    <cellStyle name="Comma 3 2 3 3 2 2 3 3" xfId="4626" xr:uid="{A9A79844-9248-4EE4-ADB4-C9749D3B88FA}"/>
    <cellStyle name="Comma 3 2 3 3 2 2 3 3 2" xfId="14098" xr:uid="{5D54532B-AC29-4329-996F-FFECCDE64010}"/>
    <cellStyle name="Comma 3 2 3 3 2 2 3 3 2 2" xfId="33037" xr:uid="{78EAEC43-89DE-4005-940B-80D2203AD6EB}"/>
    <cellStyle name="Comma 3 2 3 3 2 2 3 3 3" xfId="23569" xr:uid="{A454AF84-535C-4CFC-8EA1-1724D86D60FA}"/>
    <cellStyle name="Comma 3 2 3 3 2 2 3 4" xfId="9360" xr:uid="{F59A526A-730D-48B2-AC29-568C52822002}"/>
    <cellStyle name="Comma 3 2 3 3 2 2 3 4 2" xfId="18832" xr:uid="{E635A968-6C6D-4C12-93BD-C75A132AA29B}"/>
    <cellStyle name="Comma 3 2 3 3 2 2 3 4 2 2" xfId="37771" xr:uid="{97A94395-143C-4FEB-A5C1-55FCFC6AD1C5}"/>
    <cellStyle name="Comma 3 2 3 3 2 2 3 4 3" xfId="28303" xr:uid="{CB506DBF-F65B-4771-A5D6-06A0CFC4C3D4}"/>
    <cellStyle name="Comma 3 2 3 3 2 2 3 5" xfId="11731" xr:uid="{07CD4902-2221-4C8E-93AB-F7C11DA9DF87}"/>
    <cellStyle name="Comma 3 2 3 3 2 2 3 5 2" xfId="30670" xr:uid="{2438C047-24F4-487B-BF9F-9D8B23E47148}"/>
    <cellStyle name="Comma 3 2 3 3 2 2 3 6" xfId="21202" xr:uid="{0BFECE8E-FD0B-4393-B39B-22EA50E28C1E}"/>
    <cellStyle name="Comma 3 2 3 3 2 2 4" xfId="5415" xr:uid="{AE1A2D6E-1B3B-4979-A2C1-A611A1FEC85E}"/>
    <cellStyle name="Comma 3 2 3 3 2 2 4 2" xfId="14887" xr:uid="{063DA0C1-3B60-4DF9-B984-F29651974875}"/>
    <cellStyle name="Comma 3 2 3 3 2 2 4 2 2" xfId="33826" xr:uid="{546E7531-03B7-4DF5-A5E0-E4D4D25EF564}"/>
    <cellStyle name="Comma 3 2 3 3 2 2 4 3" xfId="24358" xr:uid="{8775AA69-6C3E-4F96-9C30-AECAD893C578}"/>
    <cellStyle name="Comma 3 2 3 3 2 2 5" xfId="3048" xr:uid="{3686DA3E-8401-48ED-A0F5-E510B2718E23}"/>
    <cellStyle name="Comma 3 2 3 3 2 2 5 2" xfId="12520" xr:uid="{39584E2E-1FE4-424B-9127-F6E8B81B6606}"/>
    <cellStyle name="Comma 3 2 3 3 2 2 5 2 2" xfId="31459" xr:uid="{8D8B9034-A97E-4D9B-8907-C22988BC7F15}"/>
    <cellStyle name="Comma 3 2 3 3 2 2 5 3" xfId="21991" xr:uid="{313A5F12-2BA8-4576-A3AD-E828AB4A6F16}"/>
    <cellStyle name="Comma 3 2 3 3 2 2 6" xfId="7782" xr:uid="{2F140061-3C86-430C-944B-628FAD1ABEC8}"/>
    <cellStyle name="Comma 3 2 3 3 2 2 6 2" xfId="17254" xr:uid="{1756FD5E-3D80-4811-8109-B7E12F30C8AC}"/>
    <cellStyle name="Comma 3 2 3 3 2 2 6 2 2" xfId="36193" xr:uid="{2E7ADB91-44DC-4B55-A11B-12CDE26E24BF}"/>
    <cellStyle name="Comma 3 2 3 3 2 2 6 3" xfId="26725" xr:uid="{1667C64B-A75B-4C3C-8A64-8962550BAD1D}"/>
    <cellStyle name="Comma 3 2 3 3 2 2 7" xfId="10153" xr:uid="{86E6E978-FD3B-4A7F-ABD0-A1BD99C8C22D}"/>
    <cellStyle name="Comma 3 2 3 3 2 2 7 2" xfId="29092" xr:uid="{CE650A10-9C3E-41D3-AC2D-9C1530CDDD13}"/>
    <cellStyle name="Comma 3 2 3 3 2 2 8" xfId="19624" xr:uid="{60AD1935-3E6E-4467-8049-5466E1CF2ED2}"/>
    <cellStyle name="Comma 3 2 3 3 2 3" xfId="944" xr:uid="{BF1589BF-CF47-4CFB-AE87-D40943B0F7D6}"/>
    <cellStyle name="Comma 3 2 3 3 2 3 2" xfId="1733" xr:uid="{3F2CE366-72F2-4100-8D6B-6BF4C344E0F7}"/>
    <cellStyle name="Comma 3 2 3 3 2 3 2 2" xfId="6467" xr:uid="{B26EA922-829A-4D51-93AB-595812E3986E}"/>
    <cellStyle name="Comma 3 2 3 3 2 3 2 2 2" xfId="15939" xr:uid="{E53D2444-FA9F-4D95-BEC3-5EDC5BA43883}"/>
    <cellStyle name="Comma 3 2 3 3 2 3 2 2 2 2" xfId="34878" xr:uid="{8DC7C683-1EBC-4A86-B716-B4E9720626A3}"/>
    <cellStyle name="Comma 3 2 3 3 2 3 2 2 3" xfId="25410" xr:uid="{199E39AF-7BD9-4E45-81D3-6F8444F8BBDA}"/>
    <cellStyle name="Comma 3 2 3 3 2 3 2 3" xfId="4100" xr:uid="{1C5E425C-AAFB-4225-A55E-92B4120A042D}"/>
    <cellStyle name="Comma 3 2 3 3 2 3 2 3 2" xfId="13572" xr:uid="{9C85B7DA-64A7-49A3-B266-919BD6C1BBBE}"/>
    <cellStyle name="Comma 3 2 3 3 2 3 2 3 2 2" xfId="32511" xr:uid="{3D19E367-15F4-46E8-AC41-6A976C5A7D10}"/>
    <cellStyle name="Comma 3 2 3 3 2 3 2 3 3" xfId="23043" xr:uid="{91A986B4-BE55-4E91-9F4C-7E6DC86E7C89}"/>
    <cellStyle name="Comma 3 2 3 3 2 3 2 4" xfId="8834" xr:uid="{12BEC77F-E3AE-404F-90CA-FBF1DBF72800}"/>
    <cellStyle name="Comma 3 2 3 3 2 3 2 4 2" xfId="18306" xr:uid="{983A7734-33CD-44F4-B292-E4A517F0DEDE}"/>
    <cellStyle name="Comma 3 2 3 3 2 3 2 4 2 2" xfId="37245" xr:uid="{A5E79780-DA37-4994-8866-8272E39E583A}"/>
    <cellStyle name="Comma 3 2 3 3 2 3 2 4 3" xfId="27777" xr:uid="{9E3950B0-0F44-4E6C-8990-585FC56D3DFF}"/>
    <cellStyle name="Comma 3 2 3 3 2 3 2 5" xfId="11205" xr:uid="{A75E83CF-B413-4398-89C5-2F58FF2B4BC6}"/>
    <cellStyle name="Comma 3 2 3 3 2 3 2 5 2" xfId="30144" xr:uid="{8E645537-8B96-4D2D-928D-F9343EFD5286}"/>
    <cellStyle name="Comma 3 2 3 3 2 3 2 6" xfId="20676" xr:uid="{791E0128-1BC9-420B-BA3E-1956E34873FE}"/>
    <cellStyle name="Comma 3 2 3 3 2 3 3" xfId="2522" xr:uid="{79070482-BFC4-44E9-B374-F11E347184B4}"/>
    <cellStyle name="Comma 3 2 3 3 2 3 3 2" xfId="7256" xr:uid="{8C875FF7-0E17-4DD7-8906-82B5CD6D0D12}"/>
    <cellStyle name="Comma 3 2 3 3 2 3 3 2 2" xfId="16728" xr:uid="{A2784ED0-B113-4847-84CC-7D33EFE8E4F0}"/>
    <cellStyle name="Comma 3 2 3 3 2 3 3 2 2 2" xfId="35667" xr:uid="{7859B0A6-5CF2-410C-8971-6606448E6077}"/>
    <cellStyle name="Comma 3 2 3 3 2 3 3 2 3" xfId="26199" xr:uid="{4A28F434-9C53-4AFE-9B97-1A76CC361D2E}"/>
    <cellStyle name="Comma 3 2 3 3 2 3 3 3" xfId="4889" xr:uid="{8E92843E-9BB9-499C-BE49-44BF70471688}"/>
    <cellStyle name="Comma 3 2 3 3 2 3 3 3 2" xfId="14361" xr:uid="{EBF36D9F-7F48-4D11-8089-28F69678ADAA}"/>
    <cellStyle name="Comma 3 2 3 3 2 3 3 3 2 2" xfId="33300" xr:uid="{F41DA719-CD1C-46E3-89BF-B73A7CF6FE09}"/>
    <cellStyle name="Comma 3 2 3 3 2 3 3 3 3" xfId="23832" xr:uid="{4808E4FA-1735-43D6-A945-7034C93DD3EB}"/>
    <cellStyle name="Comma 3 2 3 3 2 3 3 4" xfId="9623" xr:uid="{5D8A719B-3A72-48BC-B73B-7FEFEE46FAB3}"/>
    <cellStyle name="Comma 3 2 3 3 2 3 3 4 2" xfId="19095" xr:uid="{87C2BAAD-D59C-4C86-9A04-E67A279EB6F3}"/>
    <cellStyle name="Comma 3 2 3 3 2 3 3 4 2 2" xfId="38034" xr:uid="{884653D7-61A1-4C49-8DD1-7BF8CF7CB914}"/>
    <cellStyle name="Comma 3 2 3 3 2 3 3 4 3" xfId="28566" xr:uid="{2AA4DE05-A142-46AC-AAEF-D89973BCFD8F}"/>
    <cellStyle name="Comma 3 2 3 3 2 3 3 5" xfId="11994" xr:uid="{FA5940F5-8F77-4FDE-975E-5CC9CEA06775}"/>
    <cellStyle name="Comma 3 2 3 3 2 3 3 5 2" xfId="30933" xr:uid="{611F0CDE-2E35-4DE2-9F4B-AA20A86011FC}"/>
    <cellStyle name="Comma 3 2 3 3 2 3 3 6" xfId="21465" xr:uid="{0017F4BD-32AD-4172-A3F2-4F3B8CE89A38}"/>
    <cellStyle name="Comma 3 2 3 3 2 3 4" xfId="5678" xr:uid="{AFF66DB1-CB52-4D6F-82D7-0293FC038327}"/>
    <cellStyle name="Comma 3 2 3 3 2 3 4 2" xfId="15150" xr:uid="{84DA9EF4-B645-4875-A138-69F6E6DF1222}"/>
    <cellStyle name="Comma 3 2 3 3 2 3 4 2 2" xfId="34089" xr:uid="{F9E279AA-734C-4C4D-AC8B-A20EFD4DA99B}"/>
    <cellStyle name="Comma 3 2 3 3 2 3 4 3" xfId="24621" xr:uid="{EA579ED3-7EE6-4E04-97AD-E0CBABBF0289}"/>
    <cellStyle name="Comma 3 2 3 3 2 3 5" xfId="3311" xr:uid="{118C3379-44B5-487F-A4F1-7131CB103B56}"/>
    <cellStyle name="Comma 3 2 3 3 2 3 5 2" xfId="12783" xr:uid="{A17F2D4C-9C4D-4112-81FC-10E688BD2216}"/>
    <cellStyle name="Comma 3 2 3 3 2 3 5 2 2" xfId="31722" xr:uid="{384B0245-254A-4717-A41F-34BC664D993B}"/>
    <cellStyle name="Comma 3 2 3 3 2 3 5 3" xfId="22254" xr:uid="{1D88F764-99EA-446B-AE80-CEF6405C3F4D}"/>
    <cellStyle name="Comma 3 2 3 3 2 3 6" xfId="8045" xr:uid="{992EB9B0-C9CD-4339-AA35-ABE3E37DDDE1}"/>
    <cellStyle name="Comma 3 2 3 3 2 3 6 2" xfId="17517" xr:uid="{A6E883DF-B70A-4647-B7D7-9C82C1CACAB4}"/>
    <cellStyle name="Comma 3 2 3 3 2 3 6 2 2" xfId="36456" xr:uid="{0CDDAD0C-8529-45E8-A8BF-5EC1816530DC}"/>
    <cellStyle name="Comma 3 2 3 3 2 3 6 3" xfId="26988" xr:uid="{E8199DDB-5088-4F62-B8B7-3F4352E9A762}"/>
    <cellStyle name="Comma 3 2 3 3 2 3 7" xfId="10416" xr:uid="{D5ADE55A-15B5-4F83-8293-A9A7070005F2}"/>
    <cellStyle name="Comma 3 2 3 3 2 3 7 2" xfId="29355" xr:uid="{386FE999-EF27-4348-BB3A-051DE128A1AA}"/>
    <cellStyle name="Comma 3 2 3 3 2 3 8" xfId="19887" xr:uid="{829B8F91-7372-438D-A770-2EF2BA779198}"/>
    <cellStyle name="Comma 3 2 3 3 2 4" xfId="1207" xr:uid="{31C68984-1891-427E-94DF-FA4E52FB3763}"/>
    <cellStyle name="Comma 3 2 3 3 2 4 2" xfId="5941" xr:uid="{A66C32CD-B3A9-4DC5-B3EA-16134B1E56EA}"/>
    <cellStyle name="Comma 3 2 3 3 2 4 2 2" xfId="15413" xr:uid="{041B98CC-54ED-4D68-B397-F99E8964B83E}"/>
    <cellStyle name="Comma 3 2 3 3 2 4 2 2 2" xfId="34352" xr:uid="{C7E8B71A-9B60-4023-9FAE-DF7080EA7F62}"/>
    <cellStyle name="Comma 3 2 3 3 2 4 2 3" xfId="24884" xr:uid="{85A0BB0C-F600-4187-BE0A-9721351BF657}"/>
    <cellStyle name="Comma 3 2 3 3 2 4 3" xfId="3574" xr:uid="{2E31B2DA-ACAD-4462-A884-B657B47BF139}"/>
    <cellStyle name="Comma 3 2 3 3 2 4 3 2" xfId="13046" xr:uid="{FB2B2D8D-FA58-477C-8A37-317174674A69}"/>
    <cellStyle name="Comma 3 2 3 3 2 4 3 2 2" xfId="31985" xr:uid="{11154B33-ED3C-45E9-8193-EA0D268B721C}"/>
    <cellStyle name="Comma 3 2 3 3 2 4 3 3" xfId="22517" xr:uid="{A14F4E9A-7268-4EA3-AC6C-AB1EFE04732F}"/>
    <cellStyle name="Comma 3 2 3 3 2 4 4" xfId="8308" xr:uid="{72C51942-5CD4-43E6-BEA5-7D9F2B4D96B5}"/>
    <cellStyle name="Comma 3 2 3 3 2 4 4 2" xfId="17780" xr:uid="{E60A02C5-BBF6-472E-A06C-F17532981975}"/>
    <cellStyle name="Comma 3 2 3 3 2 4 4 2 2" xfId="36719" xr:uid="{475F5AC1-F740-4AE3-A7AA-44741B1FDD11}"/>
    <cellStyle name="Comma 3 2 3 3 2 4 4 3" xfId="27251" xr:uid="{18AB990C-30CE-4CEC-A81C-415D99DDE81F}"/>
    <cellStyle name="Comma 3 2 3 3 2 4 5" xfId="10679" xr:uid="{B7523953-560F-4F56-B043-8FD884461791}"/>
    <cellStyle name="Comma 3 2 3 3 2 4 5 2" xfId="29618" xr:uid="{FF1597D9-B963-470A-94CC-003BCD568491}"/>
    <cellStyle name="Comma 3 2 3 3 2 4 6" xfId="20150" xr:uid="{CB2FFF08-D296-4DDF-9B9D-0F034765D8FD}"/>
    <cellStyle name="Comma 3 2 3 3 2 5" xfId="1996" xr:uid="{03056977-2E54-4D9F-A260-127268E0F545}"/>
    <cellStyle name="Comma 3 2 3 3 2 5 2" xfId="6730" xr:uid="{E4B1B6A3-362C-4CDF-AAE6-9A1DFEC662A8}"/>
    <cellStyle name="Comma 3 2 3 3 2 5 2 2" xfId="16202" xr:uid="{C9060C0F-2FDB-4384-B10C-10949D88B8B7}"/>
    <cellStyle name="Comma 3 2 3 3 2 5 2 2 2" xfId="35141" xr:uid="{3F427CBF-1FDC-4D7B-98DB-813467A6E345}"/>
    <cellStyle name="Comma 3 2 3 3 2 5 2 3" xfId="25673" xr:uid="{27785CEB-FD06-418A-9BF7-9376B5AFD265}"/>
    <cellStyle name="Comma 3 2 3 3 2 5 3" xfId="4363" xr:uid="{395081CD-F946-444E-B39E-E1CC1E464488}"/>
    <cellStyle name="Comma 3 2 3 3 2 5 3 2" xfId="13835" xr:uid="{86835901-A7F7-4701-8CAC-5401762814F9}"/>
    <cellStyle name="Comma 3 2 3 3 2 5 3 2 2" xfId="32774" xr:uid="{2E34A6C9-A7D1-48A6-B5E3-F534A8C470EE}"/>
    <cellStyle name="Comma 3 2 3 3 2 5 3 3" xfId="23306" xr:uid="{1D6A36BF-86CC-41ED-B796-96E1C1707011}"/>
    <cellStyle name="Comma 3 2 3 3 2 5 4" xfId="9097" xr:uid="{19EC653C-94D3-47E9-AB39-24EC4C5D13C3}"/>
    <cellStyle name="Comma 3 2 3 3 2 5 4 2" xfId="18569" xr:uid="{6598BA7F-3386-4D57-8CDF-D43AE25A295E}"/>
    <cellStyle name="Comma 3 2 3 3 2 5 4 2 2" xfId="37508" xr:uid="{A586349C-9E5B-4A80-8891-121481943873}"/>
    <cellStyle name="Comma 3 2 3 3 2 5 4 3" xfId="28040" xr:uid="{3D7B081E-3526-40F6-8B57-370A341D9A68}"/>
    <cellStyle name="Comma 3 2 3 3 2 5 5" xfId="11468" xr:uid="{3D4241B3-C296-43E9-A961-4F18FCA40C22}"/>
    <cellStyle name="Comma 3 2 3 3 2 5 5 2" xfId="30407" xr:uid="{1BDD97DA-F9DE-4647-9826-F3D1618FB758}"/>
    <cellStyle name="Comma 3 2 3 3 2 5 6" xfId="20939" xr:uid="{6F4169CD-FBC4-41FE-8E81-178C2539B555}"/>
    <cellStyle name="Comma 3 2 3 3 2 6" xfId="5152" xr:uid="{7BB6F663-3851-4F6C-AF45-3D68A29CAF8A}"/>
    <cellStyle name="Comma 3 2 3 3 2 6 2" xfId="14624" xr:uid="{6E14767E-F94F-423A-853F-AB2880221EAE}"/>
    <cellStyle name="Comma 3 2 3 3 2 6 2 2" xfId="33563" xr:uid="{FBEA6E31-C988-4891-BE89-A79D27E3D586}"/>
    <cellStyle name="Comma 3 2 3 3 2 6 3" xfId="24095" xr:uid="{E1F83B23-1F46-4E82-ACB3-56059F724DC0}"/>
    <cellStyle name="Comma 3 2 3 3 2 7" xfId="2785" xr:uid="{4DA6496C-D82B-46E7-BD56-046E3F5D72D7}"/>
    <cellStyle name="Comma 3 2 3 3 2 7 2" xfId="12257" xr:uid="{E3573E75-F741-4325-8D64-C39A8498A46C}"/>
    <cellStyle name="Comma 3 2 3 3 2 7 2 2" xfId="31196" xr:uid="{23A81D31-0377-4AD9-A321-2E747194784E}"/>
    <cellStyle name="Comma 3 2 3 3 2 7 3" xfId="21728" xr:uid="{5768930A-6F94-446E-921D-1956F414075C}"/>
    <cellStyle name="Comma 3 2 3 3 2 8" xfId="7519" xr:uid="{391651FF-678A-4502-B983-D3EFACD1F12D}"/>
    <cellStyle name="Comma 3 2 3 3 2 8 2" xfId="16991" xr:uid="{DE01BE08-C346-40CC-8053-11BF54C29489}"/>
    <cellStyle name="Comma 3 2 3 3 2 8 2 2" xfId="35930" xr:uid="{AC37B66B-9692-4ABA-ADF0-CBA0A6086017}"/>
    <cellStyle name="Comma 3 2 3 3 2 8 3" xfId="26462" xr:uid="{1AC62B98-9DC3-4103-9378-8FD5480A2C99}"/>
    <cellStyle name="Comma 3 2 3 3 2 9" xfId="9890" xr:uid="{9635B7B1-AB49-4FEF-A320-BD9EDC492B4B}"/>
    <cellStyle name="Comma 3 2 3 3 2 9 2" xfId="28829" xr:uid="{DBA63195-4335-4AA4-AFF0-B566D175BC8F}"/>
    <cellStyle name="Comma 3 2 3 3 3" xfId="568" xr:uid="{7E50EB4C-1E96-4D06-AAEA-88E1E4B51FA0}"/>
    <cellStyle name="Comma 3 2 3 3 3 2" xfId="1357" xr:uid="{14340B09-7E67-41EC-A613-697DDD9A8196}"/>
    <cellStyle name="Comma 3 2 3 3 3 2 2" xfId="6091" xr:uid="{763CE943-8920-4454-9BB0-8E99599DDB84}"/>
    <cellStyle name="Comma 3 2 3 3 3 2 2 2" xfId="15563" xr:uid="{D90745A8-6D99-4C23-AAAC-5A4ED0CBF079}"/>
    <cellStyle name="Comma 3 2 3 3 3 2 2 2 2" xfId="34502" xr:uid="{1691A5E7-4316-49B0-A09B-556260C04ABD}"/>
    <cellStyle name="Comma 3 2 3 3 3 2 2 3" xfId="25034" xr:uid="{E69C83F3-F1AE-4EDF-BDB1-13EDAC065EC8}"/>
    <cellStyle name="Comma 3 2 3 3 3 2 3" xfId="3724" xr:uid="{2EF575FC-76D2-4FDA-994D-8578F8A9AF29}"/>
    <cellStyle name="Comma 3 2 3 3 3 2 3 2" xfId="13196" xr:uid="{B1F5FB49-D6FB-4870-B017-6C618B8DDA20}"/>
    <cellStyle name="Comma 3 2 3 3 3 2 3 2 2" xfId="32135" xr:uid="{7783DD87-FBB7-40E9-97E0-591FABF2B8CB}"/>
    <cellStyle name="Comma 3 2 3 3 3 2 3 3" xfId="22667" xr:uid="{2D8A8FE9-94C7-43AA-A654-05FD75175B3D}"/>
    <cellStyle name="Comma 3 2 3 3 3 2 4" xfId="8458" xr:uid="{3A8DE38B-E318-452B-9E0F-428014D2E346}"/>
    <cellStyle name="Comma 3 2 3 3 3 2 4 2" xfId="17930" xr:uid="{0F3A6F21-8F9D-4CB9-B9DA-13F19635929F}"/>
    <cellStyle name="Comma 3 2 3 3 3 2 4 2 2" xfId="36869" xr:uid="{5EA96A08-2EA8-41B0-A249-1ADE6B085E94}"/>
    <cellStyle name="Comma 3 2 3 3 3 2 4 3" xfId="27401" xr:uid="{48AD8895-7BBF-4B9C-923B-EACF93C4E985}"/>
    <cellStyle name="Comma 3 2 3 3 3 2 5" xfId="10829" xr:uid="{0BD25F39-E893-4ECC-8797-CE7955A5DEF1}"/>
    <cellStyle name="Comma 3 2 3 3 3 2 5 2" xfId="29768" xr:uid="{15FB98B9-4E65-4286-B436-246EAFD7FE22}"/>
    <cellStyle name="Comma 3 2 3 3 3 2 6" xfId="20300" xr:uid="{D51CC737-2A93-4063-8438-41BBDBDF3B99}"/>
    <cellStyle name="Comma 3 2 3 3 3 3" xfId="2146" xr:uid="{2DABC865-C3B4-49D9-9890-E2ADDF0322C8}"/>
    <cellStyle name="Comma 3 2 3 3 3 3 2" xfId="6880" xr:uid="{7BC95C01-0CB3-44DC-B7C7-D42F0F731D01}"/>
    <cellStyle name="Comma 3 2 3 3 3 3 2 2" xfId="16352" xr:uid="{7D88550F-33DF-4E1A-BBDE-A0E39279111B}"/>
    <cellStyle name="Comma 3 2 3 3 3 3 2 2 2" xfId="35291" xr:uid="{2F966781-0AB8-4B50-BB44-5201545851E3}"/>
    <cellStyle name="Comma 3 2 3 3 3 3 2 3" xfId="25823" xr:uid="{9DB0121A-1C0D-4EB8-9B7D-9901D61CB230}"/>
    <cellStyle name="Comma 3 2 3 3 3 3 3" xfId="4513" xr:uid="{98FB5147-E69D-4701-80CC-2A3FD9271E37}"/>
    <cellStyle name="Comma 3 2 3 3 3 3 3 2" xfId="13985" xr:uid="{2D789300-AD06-41C3-A6CC-8EFBC1475991}"/>
    <cellStyle name="Comma 3 2 3 3 3 3 3 2 2" xfId="32924" xr:uid="{1CC6BA19-73AF-43A8-AC4A-162928238AC2}"/>
    <cellStyle name="Comma 3 2 3 3 3 3 3 3" xfId="23456" xr:uid="{733D8E05-4D9D-419A-B78C-BFA871BEAF89}"/>
    <cellStyle name="Comma 3 2 3 3 3 3 4" xfId="9247" xr:uid="{C98A67BB-FE94-41F6-A9F8-638783830EDA}"/>
    <cellStyle name="Comma 3 2 3 3 3 3 4 2" xfId="18719" xr:uid="{C246278D-76F7-462F-A762-86F14E35F91C}"/>
    <cellStyle name="Comma 3 2 3 3 3 3 4 2 2" xfId="37658" xr:uid="{5B55B929-2D9D-4D97-8335-4879275068AD}"/>
    <cellStyle name="Comma 3 2 3 3 3 3 4 3" xfId="28190" xr:uid="{0BC65D08-108A-48A0-A617-72A3AA56CB50}"/>
    <cellStyle name="Comma 3 2 3 3 3 3 5" xfId="11618" xr:uid="{C2DA5E12-86B1-4BAB-97A8-CB313F87BE3E}"/>
    <cellStyle name="Comma 3 2 3 3 3 3 5 2" xfId="30557" xr:uid="{CCD9B2CB-A225-484D-8784-4DA2150608CE}"/>
    <cellStyle name="Comma 3 2 3 3 3 3 6" xfId="21089" xr:uid="{374E2553-028B-486C-84B1-4839C712C505}"/>
    <cellStyle name="Comma 3 2 3 3 3 4" xfId="5302" xr:uid="{D8E30D7D-5B2B-40A9-A2CA-899943596E01}"/>
    <cellStyle name="Comma 3 2 3 3 3 4 2" xfId="14774" xr:uid="{C02483E3-116E-4902-9EE6-06ECB4E4E957}"/>
    <cellStyle name="Comma 3 2 3 3 3 4 2 2" xfId="33713" xr:uid="{8BD858BA-BBFD-4555-A9FE-45AB95C949C9}"/>
    <cellStyle name="Comma 3 2 3 3 3 4 3" xfId="24245" xr:uid="{87C567F5-AD96-440B-BA29-481CF07C7484}"/>
    <cellStyle name="Comma 3 2 3 3 3 5" xfId="2935" xr:uid="{45635A8C-510A-4DDE-BED7-909C2EA2555E}"/>
    <cellStyle name="Comma 3 2 3 3 3 5 2" xfId="12407" xr:uid="{BB8AA8E8-F48F-4FA8-926A-62D90035BEA5}"/>
    <cellStyle name="Comma 3 2 3 3 3 5 2 2" xfId="31346" xr:uid="{CBD9EA3F-70E2-44AF-B881-856F81F2E99A}"/>
    <cellStyle name="Comma 3 2 3 3 3 5 3" xfId="21878" xr:uid="{3D409635-A197-4538-B966-2981F185A214}"/>
    <cellStyle name="Comma 3 2 3 3 3 6" xfId="7669" xr:uid="{280A4A18-05D6-4395-9390-D4BD225E9AF2}"/>
    <cellStyle name="Comma 3 2 3 3 3 6 2" xfId="17141" xr:uid="{2D375701-D167-4188-A5BF-3DCED523831E}"/>
    <cellStyle name="Comma 3 2 3 3 3 6 2 2" xfId="36080" xr:uid="{7CEC4714-8C50-4B89-BCB3-201906CB7875}"/>
    <cellStyle name="Comma 3 2 3 3 3 6 3" xfId="26612" xr:uid="{067959CD-625A-4D15-9B06-C1B93E306289}"/>
    <cellStyle name="Comma 3 2 3 3 3 7" xfId="10040" xr:uid="{6E3F1A86-4D19-42DF-98FB-CB4F916E6348}"/>
    <cellStyle name="Comma 3 2 3 3 3 7 2" xfId="28979" xr:uid="{C7847B7A-86BE-457C-AB49-EAEB9D2AF01A}"/>
    <cellStyle name="Comma 3 2 3 3 3 8" xfId="19511" xr:uid="{64529734-34CA-46AE-8F32-383699FD930D}"/>
    <cellStyle name="Comma 3 2 3 3 4" xfId="831" xr:uid="{29C8FA2B-1ADF-4D89-AF10-44A38F6366EE}"/>
    <cellStyle name="Comma 3 2 3 3 4 2" xfId="1620" xr:uid="{D7F88D3F-DCC5-4DA7-88F8-E5B01859CE3C}"/>
    <cellStyle name="Comma 3 2 3 3 4 2 2" xfId="6354" xr:uid="{E4E7B722-EEE0-4CED-91A0-B072DF51CB0A}"/>
    <cellStyle name="Comma 3 2 3 3 4 2 2 2" xfId="15826" xr:uid="{787F470F-BEA1-465C-BADD-DF6189DB121C}"/>
    <cellStyle name="Comma 3 2 3 3 4 2 2 2 2" xfId="34765" xr:uid="{7BB2B354-7347-4A7C-BCF8-E103F6242C62}"/>
    <cellStyle name="Comma 3 2 3 3 4 2 2 3" xfId="25297" xr:uid="{4F6C2880-44E0-4032-851C-09E764FF7797}"/>
    <cellStyle name="Comma 3 2 3 3 4 2 3" xfId="3987" xr:uid="{124CBCFD-5735-4C8D-AB24-DD8D13E762E2}"/>
    <cellStyle name="Comma 3 2 3 3 4 2 3 2" xfId="13459" xr:uid="{F3EA82C5-107D-47AF-8EB8-724BFF2F15EF}"/>
    <cellStyle name="Comma 3 2 3 3 4 2 3 2 2" xfId="32398" xr:uid="{B566A4B3-60A2-4FB2-86BA-27966AF72DF4}"/>
    <cellStyle name="Comma 3 2 3 3 4 2 3 3" xfId="22930" xr:uid="{DF3C9AFD-F144-4629-84F3-FD2ACBB2FEE8}"/>
    <cellStyle name="Comma 3 2 3 3 4 2 4" xfId="8721" xr:uid="{80FA5692-72A2-48E6-A1C3-0F3272065088}"/>
    <cellStyle name="Comma 3 2 3 3 4 2 4 2" xfId="18193" xr:uid="{FFFC04A0-008C-4FF2-81EA-D2326061DDA7}"/>
    <cellStyle name="Comma 3 2 3 3 4 2 4 2 2" xfId="37132" xr:uid="{C2B74607-E43B-4795-B46A-3C989340B39D}"/>
    <cellStyle name="Comma 3 2 3 3 4 2 4 3" xfId="27664" xr:uid="{842E8618-7184-4E5E-9A05-C1555D6B94ED}"/>
    <cellStyle name="Comma 3 2 3 3 4 2 5" xfId="11092" xr:uid="{3ED606E8-7DEC-4F91-9211-35C535EE583B}"/>
    <cellStyle name="Comma 3 2 3 3 4 2 5 2" xfId="30031" xr:uid="{4349EA62-DA4C-4423-AF20-99F6BF977A1A}"/>
    <cellStyle name="Comma 3 2 3 3 4 2 6" xfId="20563" xr:uid="{E213680A-DAD4-4942-A4BE-EFBA684A08E3}"/>
    <cellStyle name="Comma 3 2 3 3 4 3" xfId="2409" xr:uid="{D5DEE518-7A7C-4CC8-8AD4-6891BB2CBF15}"/>
    <cellStyle name="Comma 3 2 3 3 4 3 2" xfId="7143" xr:uid="{47E1894E-96FF-4E3F-886B-6A7F443887AA}"/>
    <cellStyle name="Comma 3 2 3 3 4 3 2 2" xfId="16615" xr:uid="{FFCDE4D6-E6F2-427B-89CE-411965425755}"/>
    <cellStyle name="Comma 3 2 3 3 4 3 2 2 2" xfId="35554" xr:uid="{1714EF1C-B204-42DF-8EBC-026C93D3312E}"/>
    <cellStyle name="Comma 3 2 3 3 4 3 2 3" xfId="26086" xr:uid="{7F424E90-CB51-4B12-9FD8-75A29522EEB2}"/>
    <cellStyle name="Comma 3 2 3 3 4 3 3" xfId="4776" xr:uid="{039BD3EB-A156-48A2-AD10-C71287055060}"/>
    <cellStyle name="Comma 3 2 3 3 4 3 3 2" xfId="14248" xr:uid="{93724650-4E43-4B31-9BE5-7ABE0D128F7B}"/>
    <cellStyle name="Comma 3 2 3 3 4 3 3 2 2" xfId="33187" xr:uid="{3883ED29-2E6C-4A1F-AF20-17967B9B3290}"/>
    <cellStyle name="Comma 3 2 3 3 4 3 3 3" xfId="23719" xr:uid="{0C1BE562-7BEF-4DA0-AD63-732F3D1C82D6}"/>
    <cellStyle name="Comma 3 2 3 3 4 3 4" xfId="9510" xr:uid="{16B3ECEC-61BD-4382-9473-712ACD228AC9}"/>
    <cellStyle name="Comma 3 2 3 3 4 3 4 2" xfId="18982" xr:uid="{E1338422-7EBB-411C-B533-42DB5D69C7E6}"/>
    <cellStyle name="Comma 3 2 3 3 4 3 4 2 2" xfId="37921" xr:uid="{715C67BA-E48D-4F3C-9532-AFCBCD5021FB}"/>
    <cellStyle name="Comma 3 2 3 3 4 3 4 3" xfId="28453" xr:uid="{37916C7E-0097-4F86-B1EA-7970BDEC6CF0}"/>
    <cellStyle name="Comma 3 2 3 3 4 3 5" xfId="11881" xr:uid="{292A3522-69FC-429C-A3FB-D0AA1EE954D6}"/>
    <cellStyle name="Comma 3 2 3 3 4 3 5 2" xfId="30820" xr:uid="{726F41E7-993C-4A33-B7D1-332CF6DF495B}"/>
    <cellStyle name="Comma 3 2 3 3 4 3 6" xfId="21352" xr:uid="{8EE58A3E-77B2-4A0E-8165-B9C2FBAA2EFA}"/>
    <cellStyle name="Comma 3 2 3 3 4 4" xfId="5565" xr:uid="{B7BE39A6-1C4C-4CC6-B3BC-A6419E6E9B1F}"/>
    <cellStyle name="Comma 3 2 3 3 4 4 2" xfId="15037" xr:uid="{683C8476-E9E9-4921-BB0A-F614CBBBD13B}"/>
    <cellStyle name="Comma 3 2 3 3 4 4 2 2" xfId="33976" xr:uid="{7C576699-5154-48A1-B221-9FBFFA017871}"/>
    <cellStyle name="Comma 3 2 3 3 4 4 3" xfId="24508" xr:uid="{FD5BE72B-5A8F-4B77-B71B-A9A7888942DC}"/>
    <cellStyle name="Comma 3 2 3 3 4 5" xfId="3198" xr:uid="{E14338D6-B3F5-4EA7-83B2-66A5201EDA0E}"/>
    <cellStyle name="Comma 3 2 3 3 4 5 2" xfId="12670" xr:uid="{2DDF21A7-7A95-45F9-A3B9-6F075D60DF8C}"/>
    <cellStyle name="Comma 3 2 3 3 4 5 2 2" xfId="31609" xr:uid="{248DBD3D-A9D3-448C-BB0F-DC21787CE9F8}"/>
    <cellStyle name="Comma 3 2 3 3 4 5 3" xfId="22141" xr:uid="{061C88C3-0144-4E0D-8EE7-AAA4B495AA69}"/>
    <cellStyle name="Comma 3 2 3 3 4 6" xfId="7932" xr:uid="{EBE54FED-D484-4227-90FB-D035F388DE6B}"/>
    <cellStyle name="Comma 3 2 3 3 4 6 2" xfId="17404" xr:uid="{029934DC-C9C4-42B3-8A48-90B888FE74B1}"/>
    <cellStyle name="Comma 3 2 3 3 4 6 2 2" xfId="36343" xr:uid="{8EFBA34B-B981-44C4-9AAD-376AA3132777}"/>
    <cellStyle name="Comma 3 2 3 3 4 6 3" xfId="26875" xr:uid="{42E9E342-9452-4457-9DCE-7B571E406263}"/>
    <cellStyle name="Comma 3 2 3 3 4 7" xfId="10303" xr:uid="{0C49AB7D-2D4A-4ADF-81C3-C98FD3429F49}"/>
    <cellStyle name="Comma 3 2 3 3 4 7 2" xfId="29242" xr:uid="{5E20CF32-B569-4AE3-B439-8C6F23401FA5}"/>
    <cellStyle name="Comma 3 2 3 3 4 8" xfId="19774" xr:uid="{3230D072-524D-4AB7-BA0B-DC8BC7175D79}"/>
    <cellStyle name="Comma 3 2 3 3 5" xfId="1094" xr:uid="{D7A7AA11-2641-4B07-BE2F-2730F3FB5422}"/>
    <cellStyle name="Comma 3 2 3 3 5 2" xfId="5828" xr:uid="{45905F33-3255-4987-9DF4-3D56AA760922}"/>
    <cellStyle name="Comma 3 2 3 3 5 2 2" xfId="15300" xr:uid="{6CEBF840-9384-42DF-8338-848C00BC6C35}"/>
    <cellStyle name="Comma 3 2 3 3 5 2 2 2" xfId="34239" xr:uid="{AB1C82DE-2041-41D5-81FF-33F98B9E933F}"/>
    <cellStyle name="Comma 3 2 3 3 5 2 3" xfId="24771" xr:uid="{D54C4C1A-E6FB-42A5-BC5E-5FDA87C3B535}"/>
    <cellStyle name="Comma 3 2 3 3 5 3" xfId="3461" xr:uid="{0CD187BC-B8F4-4958-8F83-EC2C7B6EBA36}"/>
    <cellStyle name="Comma 3 2 3 3 5 3 2" xfId="12933" xr:uid="{EE201A6E-55F8-4434-95BC-C4034BA492AC}"/>
    <cellStyle name="Comma 3 2 3 3 5 3 2 2" xfId="31872" xr:uid="{D6B4B691-15B9-4AAF-A6D3-CFEC769C1E36}"/>
    <cellStyle name="Comma 3 2 3 3 5 3 3" xfId="22404" xr:uid="{D988F6A9-9862-4C48-AF96-ED96614B3536}"/>
    <cellStyle name="Comma 3 2 3 3 5 4" xfId="8195" xr:uid="{116BC6F8-A92A-4677-B9CA-B66D2289710A}"/>
    <cellStyle name="Comma 3 2 3 3 5 4 2" xfId="17667" xr:uid="{E1F28925-CE5F-463D-8DEC-31FB55484FB9}"/>
    <cellStyle name="Comma 3 2 3 3 5 4 2 2" xfId="36606" xr:uid="{31844794-174A-43CE-A860-EBC7296BF450}"/>
    <cellStyle name="Comma 3 2 3 3 5 4 3" xfId="27138" xr:uid="{D222771A-2BF0-4E4F-961C-2CACF6F0DB9A}"/>
    <cellStyle name="Comma 3 2 3 3 5 5" xfId="10566" xr:uid="{5C693773-8E5A-490E-8103-7955ABCA2B9A}"/>
    <cellStyle name="Comma 3 2 3 3 5 5 2" xfId="29505" xr:uid="{1D875A49-0B6C-4F0A-871A-0EEC60CA7EF9}"/>
    <cellStyle name="Comma 3 2 3 3 5 6" xfId="20037" xr:uid="{34B6F5DB-99F5-48C4-8262-A9106AF85E98}"/>
    <cellStyle name="Comma 3 2 3 3 6" xfId="1883" xr:uid="{4AB505CA-DBFE-492D-A756-D436997C4635}"/>
    <cellStyle name="Comma 3 2 3 3 6 2" xfId="6617" xr:uid="{7C3360E0-F144-4F0A-8752-EE993514F692}"/>
    <cellStyle name="Comma 3 2 3 3 6 2 2" xfId="16089" xr:uid="{55AA467D-2F36-4F06-911D-3716538394FC}"/>
    <cellStyle name="Comma 3 2 3 3 6 2 2 2" xfId="35028" xr:uid="{1E889A43-8335-46EF-B058-5E785F92ED49}"/>
    <cellStyle name="Comma 3 2 3 3 6 2 3" xfId="25560" xr:uid="{A8A9D7AB-AF25-45B0-A0A8-D06DE322A953}"/>
    <cellStyle name="Comma 3 2 3 3 6 3" xfId="4250" xr:uid="{75AD0484-577B-4003-8A2B-0CCAA1FEB513}"/>
    <cellStyle name="Comma 3 2 3 3 6 3 2" xfId="13722" xr:uid="{E1CB660C-E150-4766-AD82-93E45E02C6C6}"/>
    <cellStyle name="Comma 3 2 3 3 6 3 2 2" xfId="32661" xr:uid="{00E5A562-C396-47B5-BB9A-0DCCD639949B}"/>
    <cellStyle name="Comma 3 2 3 3 6 3 3" xfId="23193" xr:uid="{981B0CB7-25D1-41B1-9174-E623A523DDA4}"/>
    <cellStyle name="Comma 3 2 3 3 6 4" xfId="8984" xr:uid="{29D8E0C0-63F6-4444-8ADB-91519FFD016F}"/>
    <cellStyle name="Comma 3 2 3 3 6 4 2" xfId="18456" xr:uid="{D5AF4D0C-C86A-4B14-99BF-C8CFF9D0F175}"/>
    <cellStyle name="Comma 3 2 3 3 6 4 2 2" xfId="37395" xr:uid="{6B6E6879-FEA5-4E31-985C-226EC74E6AF6}"/>
    <cellStyle name="Comma 3 2 3 3 6 4 3" xfId="27927" xr:uid="{59965191-4669-4190-8E89-ADBCA1DA20CF}"/>
    <cellStyle name="Comma 3 2 3 3 6 5" xfId="11355" xr:uid="{4F87F5C8-9CAE-4B16-8730-29C3E1CA1F26}"/>
    <cellStyle name="Comma 3 2 3 3 6 5 2" xfId="30294" xr:uid="{83F42E61-8099-4DF8-A7F6-B6FED57F843A}"/>
    <cellStyle name="Comma 3 2 3 3 6 6" xfId="20826" xr:uid="{85F9A179-35F3-4AC5-8AF9-1B46EF88F2D3}"/>
    <cellStyle name="Comma 3 2 3 3 7" xfId="5039" xr:uid="{FEBBC9C3-0703-4C66-9831-3DBBC004251B}"/>
    <cellStyle name="Comma 3 2 3 3 7 2" xfId="14511" xr:uid="{F8B25895-2102-49B9-85CC-24C88B42097E}"/>
    <cellStyle name="Comma 3 2 3 3 7 2 2" xfId="33450" xr:uid="{09A3B3F5-5113-4971-A850-F8E23E9AF1E9}"/>
    <cellStyle name="Comma 3 2 3 3 7 3" xfId="23982" xr:uid="{E96CED26-D4A2-49BC-9317-7F4D01FD6E57}"/>
    <cellStyle name="Comma 3 2 3 3 8" xfId="2672" xr:uid="{960C8C5F-AEF1-41F0-9F03-3DC50E3DAC80}"/>
    <cellStyle name="Comma 3 2 3 3 8 2" xfId="12144" xr:uid="{4FF3A268-C1A3-4846-9470-509D0401464A}"/>
    <cellStyle name="Comma 3 2 3 3 8 2 2" xfId="31083" xr:uid="{E39543A3-DF63-44DB-B634-BD11D4D893C5}"/>
    <cellStyle name="Comma 3 2 3 3 8 3" xfId="21615" xr:uid="{3690B604-B56D-4142-A865-9D7253D2EC0B}"/>
    <cellStyle name="Comma 3 2 3 3 9" xfId="7406" xr:uid="{E0EBC378-6DA2-47DE-9F43-2928681E1101}"/>
    <cellStyle name="Comma 3 2 3 3 9 2" xfId="16878" xr:uid="{68BB0C12-542C-4B36-B998-560E18A40DA4}"/>
    <cellStyle name="Comma 3 2 3 3 9 2 2" xfId="35817" xr:uid="{D97947C8-0B18-4128-82FD-04C1820E482E}"/>
    <cellStyle name="Comma 3 2 3 3 9 3" xfId="26349" xr:uid="{91F43A9B-F894-4726-936C-77E21B562FD6}"/>
    <cellStyle name="Comma 3 2 3 4" xfId="338" xr:uid="{4A179E58-0F08-4CE7-A2D2-97B97D329E9C}"/>
    <cellStyle name="Comma 3 2 3 4 10" xfId="9814" xr:uid="{F6CB22A1-91FE-455B-912A-3516190ECE3E}"/>
    <cellStyle name="Comma 3 2 3 4 10 2" xfId="28753" xr:uid="{9BB3D6E2-140A-4A43-985B-A1E650CEC366}"/>
    <cellStyle name="Comma 3 2 3 4 11" xfId="19285" xr:uid="{E3889D24-FDD0-43CD-9872-7D75990C43A3}"/>
    <cellStyle name="Comma 3 2 3 4 2" xfId="453" xr:uid="{C41DB865-55C1-4FE5-AA15-1A0650106645}"/>
    <cellStyle name="Comma 3 2 3 4 2 10" xfId="19398" xr:uid="{7B7D0A0A-1C66-4E63-8C39-C97C1BF4E50F}"/>
    <cellStyle name="Comma 3 2 3 4 2 2" xfId="718" xr:uid="{44C53ED4-FCF0-4966-96B4-1CFA380C002D}"/>
    <cellStyle name="Comma 3 2 3 4 2 2 2" xfId="1507" xr:uid="{020B92B6-2E5A-47E9-8CAE-9D054B005797}"/>
    <cellStyle name="Comma 3 2 3 4 2 2 2 2" xfId="6241" xr:uid="{C6287F31-D132-4EBD-B639-3BE7E5E267D5}"/>
    <cellStyle name="Comma 3 2 3 4 2 2 2 2 2" xfId="15713" xr:uid="{5C31392A-CC7C-4C48-8D2E-DDB6A0B29116}"/>
    <cellStyle name="Comma 3 2 3 4 2 2 2 2 2 2" xfId="34652" xr:uid="{509DEF2B-6B53-4FA1-8D74-5AF4B0616973}"/>
    <cellStyle name="Comma 3 2 3 4 2 2 2 2 3" xfId="25184" xr:uid="{5BD8873E-E21C-427D-B8EB-A274521B79F5}"/>
    <cellStyle name="Comma 3 2 3 4 2 2 2 3" xfId="3874" xr:uid="{64713CBC-0E70-433F-B5A7-030E0C755136}"/>
    <cellStyle name="Comma 3 2 3 4 2 2 2 3 2" xfId="13346" xr:uid="{15E7285C-63D0-4421-9B79-8CB033CF7BD3}"/>
    <cellStyle name="Comma 3 2 3 4 2 2 2 3 2 2" xfId="32285" xr:uid="{38558918-1945-4085-8D6A-2E2906400DDD}"/>
    <cellStyle name="Comma 3 2 3 4 2 2 2 3 3" xfId="22817" xr:uid="{2535B8F7-576D-4DCB-B584-28A709D0E627}"/>
    <cellStyle name="Comma 3 2 3 4 2 2 2 4" xfId="8608" xr:uid="{B96019E6-DD3B-4AB3-83DC-0914DEA32062}"/>
    <cellStyle name="Comma 3 2 3 4 2 2 2 4 2" xfId="18080" xr:uid="{1383D972-3EDA-4899-BB1D-E318F60CA702}"/>
    <cellStyle name="Comma 3 2 3 4 2 2 2 4 2 2" xfId="37019" xr:uid="{2ADEE9FA-6004-49A2-94CC-3CC32FF49FFD}"/>
    <cellStyle name="Comma 3 2 3 4 2 2 2 4 3" xfId="27551" xr:uid="{883D94AC-DDA2-4D2C-96D2-1E212D2FB206}"/>
    <cellStyle name="Comma 3 2 3 4 2 2 2 5" xfId="10979" xr:uid="{CAF91CB1-E582-404C-841A-A1056C2C49E0}"/>
    <cellStyle name="Comma 3 2 3 4 2 2 2 5 2" xfId="29918" xr:uid="{F339F7F3-138C-4A6D-83B8-C164E4B88E60}"/>
    <cellStyle name="Comma 3 2 3 4 2 2 2 6" xfId="20450" xr:uid="{D6C6A0C8-3232-4135-A5C2-F4E98BB8169F}"/>
    <cellStyle name="Comma 3 2 3 4 2 2 3" xfId="2296" xr:uid="{49DABC8B-FB4D-4CA1-837E-6EFEB130E840}"/>
    <cellStyle name="Comma 3 2 3 4 2 2 3 2" xfId="7030" xr:uid="{897849FE-E7CA-4B0F-8F3E-192185D7D93F}"/>
    <cellStyle name="Comma 3 2 3 4 2 2 3 2 2" xfId="16502" xr:uid="{92F062D5-7979-4961-B9BB-67AD5867B7AF}"/>
    <cellStyle name="Comma 3 2 3 4 2 2 3 2 2 2" xfId="35441" xr:uid="{4D16C20D-5B22-43D1-AC97-FC061CED6771}"/>
    <cellStyle name="Comma 3 2 3 4 2 2 3 2 3" xfId="25973" xr:uid="{C7E4FFB7-686D-45D8-AC65-BA5BB18D90AB}"/>
    <cellStyle name="Comma 3 2 3 4 2 2 3 3" xfId="4663" xr:uid="{9AC568F0-2340-4349-99FA-C52C2BF6D282}"/>
    <cellStyle name="Comma 3 2 3 4 2 2 3 3 2" xfId="14135" xr:uid="{6E3F99DA-DFE7-4DBD-BA13-2E052F82A484}"/>
    <cellStyle name="Comma 3 2 3 4 2 2 3 3 2 2" xfId="33074" xr:uid="{0E6447FC-017B-45C4-8319-935330F80A3B}"/>
    <cellStyle name="Comma 3 2 3 4 2 2 3 3 3" xfId="23606" xr:uid="{8CAD79E9-8DE8-43BB-BD89-391A5727B010}"/>
    <cellStyle name="Comma 3 2 3 4 2 2 3 4" xfId="9397" xr:uid="{D7C1DA86-8DF9-4160-938C-7BCBF874585A}"/>
    <cellStyle name="Comma 3 2 3 4 2 2 3 4 2" xfId="18869" xr:uid="{77D954BF-F8DC-4378-85DB-355CDE2CA8AC}"/>
    <cellStyle name="Comma 3 2 3 4 2 2 3 4 2 2" xfId="37808" xr:uid="{FE496A7C-4335-408F-89C4-53C9004C8135}"/>
    <cellStyle name="Comma 3 2 3 4 2 2 3 4 3" xfId="28340" xr:uid="{FB1AFD2D-096A-400B-93F2-74CEDA7CA98E}"/>
    <cellStyle name="Comma 3 2 3 4 2 2 3 5" xfId="11768" xr:uid="{F29948BC-7B4B-4B63-890A-851D60EDC45E}"/>
    <cellStyle name="Comma 3 2 3 4 2 2 3 5 2" xfId="30707" xr:uid="{045E81F7-F49C-416F-80E4-EE71E2FCA670}"/>
    <cellStyle name="Comma 3 2 3 4 2 2 3 6" xfId="21239" xr:uid="{80F3DDE6-69AB-4CE4-AC23-87620F10388C}"/>
    <cellStyle name="Comma 3 2 3 4 2 2 4" xfId="5452" xr:uid="{650481B1-00F0-49F5-9DDE-CFF6EEB52592}"/>
    <cellStyle name="Comma 3 2 3 4 2 2 4 2" xfId="14924" xr:uid="{2220ED35-ECC9-4DFC-A855-D1D5E94B2254}"/>
    <cellStyle name="Comma 3 2 3 4 2 2 4 2 2" xfId="33863" xr:uid="{F160BAD7-4CAB-4A9D-A20F-7BB3CDED6F79}"/>
    <cellStyle name="Comma 3 2 3 4 2 2 4 3" xfId="24395" xr:uid="{56CB265C-1C50-433E-B06E-4D226F70A41E}"/>
    <cellStyle name="Comma 3 2 3 4 2 2 5" xfId="3085" xr:uid="{3E944D6D-4E22-4688-B03B-07D2469724A2}"/>
    <cellStyle name="Comma 3 2 3 4 2 2 5 2" xfId="12557" xr:uid="{842D7D03-EA2D-474D-88CB-54F4CEA78DB1}"/>
    <cellStyle name="Comma 3 2 3 4 2 2 5 2 2" xfId="31496" xr:uid="{108D2BC1-5F99-48B6-8A23-516DF882B654}"/>
    <cellStyle name="Comma 3 2 3 4 2 2 5 3" xfId="22028" xr:uid="{9FA889CA-32E8-4751-A6E1-DA72CC2C67D4}"/>
    <cellStyle name="Comma 3 2 3 4 2 2 6" xfId="7819" xr:uid="{7E34C915-FB6E-4DB3-937B-B1B556C1A659}"/>
    <cellStyle name="Comma 3 2 3 4 2 2 6 2" xfId="17291" xr:uid="{DC8CFAD5-2F23-476A-91D8-176C85310EB4}"/>
    <cellStyle name="Comma 3 2 3 4 2 2 6 2 2" xfId="36230" xr:uid="{D869DAA6-9C00-4454-99ED-066A91F50400}"/>
    <cellStyle name="Comma 3 2 3 4 2 2 6 3" xfId="26762" xr:uid="{5C0EA3C2-97DB-43A3-89B1-2D59BFBB3D30}"/>
    <cellStyle name="Comma 3 2 3 4 2 2 7" xfId="10190" xr:uid="{BDFC0931-5FC0-4B17-A22C-D5C80B2C720C}"/>
    <cellStyle name="Comma 3 2 3 4 2 2 7 2" xfId="29129" xr:uid="{CB071818-AEBD-4442-8BB0-4E3129C4D0B4}"/>
    <cellStyle name="Comma 3 2 3 4 2 2 8" xfId="19661" xr:uid="{E1556B2D-2D31-46E7-8A92-11C4AC690E2B}"/>
    <cellStyle name="Comma 3 2 3 4 2 3" xfId="981" xr:uid="{9B4C920B-3C2F-4DFC-8A64-5A5B9F0E41D6}"/>
    <cellStyle name="Comma 3 2 3 4 2 3 2" xfId="1770" xr:uid="{9F7F27D4-664F-45B6-B1CD-D18DAEB30B49}"/>
    <cellStyle name="Comma 3 2 3 4 2 3 2 2" xfId="6504" xr:uid="{6C5A8651-284A-429D-AFED-C65F81FA5CA3}"/>
    <cellStyle name="Comma 3 2 3 4 2 3 2 2 2" xfId="15976" xr:uid="{9214C5F9-C1BF-4795-8FBE-467BF6FF99DE}"/>
    <cellStyle name="Comma 3 2 3 4 2 3 2 2 2 2" xfId="34915" xr:uid="{75D27A94-94F0-40BA-9026-8524F4BE026D}"/>
    <cellStyle name="Comma 3 2 3 4 2 3 2 2 3" xfId="25447" xr:uid="{C207A7B4-09A9-41E1-8369-1116E48C5BC8}"/>
    <cellStyle name="Comma 3 2 3 4 2 3 2 3" xfId="4137" xr:uid="{4A349A5E-D23B-4B95-8FD3-079B91AD9126}"/>
    <cellStyle name="Comma 3 2 3 4 2 3 2 3 2" xfId="13609" xr:uid="{B6FEEAFE-EFA7-40FC-9242-E6C7C14371E4}"/>
    <cellStyle name="Comma 3 2 3 4 2 3 2 3 2 2" xfId="32548" xr:uid="{B8B4825A-2BFB-4113-8E4E-E09CE82462BE}"/>
    <cellStyle name="Comma 3 2 3 4 2 3 2 3 3" xfId="23080" xr:uid="{53179C77-D494-4326-A1D4-E664178B86E2}"/>
    <cellStyle name="Comma 3 2 3 4 2 3 2 4" xfId="8871" xr:uid="{D759310F-A2BE-4F21-BC6C-5AB43BFB9D84}"/>
    <cellStyle name="Comma 3 2 3 4 2 3 2 4 2" xfId="18343" xr:uid="{0FE203E3-9B40-4BDD-B53B-EA47F80B2397}"/>
    <cellStyle name="Comma 3 2 3 4 2 3 2 4 2 2" xfId="37282" xr:uid="{DAA43D91-C296-4500-AA39-83EED96B5113}"/>
    <cellStyle name="Comma 3 2 3 4 2 3 2 4 3" xfId="27814" xr:uid="{AD8830C4-E26A-4121-B2E0-A1588688F04C}"/>
    <cellStyle name="Comma 3 2 3 4 2 3 2 5" xfId="11242" xr:uid="{39B1499A-EA65-4415-A0D0-6BE39DED9A7F}"/>
    <cellStyle name="Comma 3 2 3 4 2 3 2 5 2" xfId="30181" xr:uid="{631D98AA-6581-4F52-A166-26B2643BF5A5}"/>
    <cellStyle name="Comma 3 2 3 4 2 3 2 6" xfId="20713" xr:uid="{F719163A-EB16-47A8-A300-D09577F8F514}"/>
    <cellStyle name="Comma 3 2 3 4 2 3 3" xfId="2559" xr:uid="{B784A3FA-49F6-49EE-90D2-1E24C7F1CAAE}"/>
    <cellStyle name="Comma 3 2 3 4 2 3 3 2" xfId="7293" xr:uid="{AD75EEBB-1836-4F1F-AD8C-21052328AB59}"/>
    <cellStyle name="Comma 3 2 3 4 2 3 3 2 2" xfId="16765" xr:uid="{EEE4A32D-480B-4B04-9A9D-D1652D249A5F}"/>
    <cellStyle name="Comma 3 2 3 4 2 3 3 2 2 2" xfId="35704" xr:uid="{85B2EAB3-638A-4136-8137-3A74A633A31C}"/>
    <cellStyle name="Comma 3 2 3 4 2 3 3 2 3" xfId="26236" xr:uid="{E4F4CDFA-59F4-4EED-83F7-D34A3DD23A25}"/>
    <cellStyle name="Comma 3 2 3 4 2 3 3 3" xfId="4926" xr:uid="{8F010D72-3B8C-4B85-8D95-C3759E1A1554}"/>
    <cellStyle name="Comma 3 2 3 4 2 3 3 3 2" xfId="14398" xr:uid="{14C0A945-7AB0-4BC5-B796-D8BEC4E64D1E}"/>
    <cellStyle name="Comma 3 2 3 4 2 3 3 3 2 2" xfId="33337" xr:uid="{EE84E0BE-0FFB-4C2C-AD55-285F741035CA}"/>
    <cellStyle name="Comma 3 2 3 4 2 3 3 3 3" xfId="23869" xr:uid="{1FCEE560-6E45-4733-9177-283049F6A954}"/>
    <cellStyle name="Comma 3 2 3 4 2 3 3 4" xfId="9660" xr:uid="{159FE28D-1862-4A09-BC66-8F039FFB84CE}"/>
    <cellStyle name="Comma 3 2 3 4 2 3 3 4 2" xfId="19132" xr:uid="{B33B1EB2-FFDE-4758-9317-1F760628CE69}"/>
    <cellStyle name="Comma 3 2 3 4 2 3 3 4 2 2" xfId="38071" xr:uid="{3BF3EC4F-84CE-4A1C-80B8-040E5ABE161C}"/>
    <cellStyle name="Comma 3 2 3 4 2 3 3 4 3" xfId="28603" xr:uid="{18518484-3EB2-4A94-A38E-1ACFDE14D01B}"/>
    <cellStyle name="Comma 3 2 3 4 2 3 3 5" xfId="12031" xr:uid="{6DCC776C-171A-4C95-82DF-CFD309FA5EAC}"/>
    <cellStyle name="Comma 3 2 3 4 2 3 3 5 2" xfId="30970" xr:uid="{6A0F453E-9F49-4B1A-92B1-EDEDEB8BB851}"/>
    <cellStyle name="Comma 3 2 3 4 2 3 3 6" xfId="21502" xr:uid="{54704993-E8C6-4CF0-B2B6-D5A549946363}"/>
    <cellStyle name="Comma 3 2 3 4 2 3 4" xfId="5715" xr:uid="{6D3C68E4-FEDE-4CA3-9147-4AE82B31F231}"/>
    <cellStyle name="Comma 3 2 3 4 2 3 4 2" xfId="15187" xr:uid="{3E660119-CB26-4814-B7C0-FEDDE3F9626D}"/>
    <cellStyle name="Comma 3 2 3 4 2 3 4 2 2" xfId="34126" xr:uid="{8E3E2821-E9DD-40B6-AF52-4FFFF4358D63}"/>
    <cellStyle name="Comma 3 2 3 4 2 3 4 3" xfId="24658" xr:uid="{F6974D7D-68E9-415E-A22C-7770F868EEC3}"/>
    <cellStyle name="Comma 3 2 3 4 2 3 5" xfId="3348" xr:uid="{C1F73437-3F6D-4AA9-AB20-7E2BF2C88B66}"/>
    <cellStyle name="Comma 3 2 3 4 2 3 5 2" xfId="12820" xr:uid="{9E741DB9-3AC2-48DA-A5F0-2B9D9097AE0F}"/>
    <cellStyle name="Comma 3 2 3 4 2 3 5 2 2" xfId="31759" xr:uid="{82CBA486-C539-4930-BC0C-704B30342D6E}"/>
    <cellStyle name="Comma 3 2 3 4 2 3 5 3" xfId="22291" xr:uid="{FB9233EF-854C-47E3-A0F6-DF40D05053AD}"/>
    <cellStyle name="Comma 3 2 3 4 2 3 6" xfId="8082" xr:uid="{1520F153-5A95-477A-8D6D-ED15202406DE}"/>
    <cellStyle name="Comma 3 2 3 4 2 3 6 2" xfId="17554" xr:uid="{2330BE7A-5343-4609-B4C5-0C1B4967F532}"/>
    <cellStyle name="Comma 3 2 3 4 2 3 6 2 2" xfId="36493" xr:uid="{80B4BD48-EAA8-49CD-879A-D96C246F5912}"/>
    <cellStyle name="Comma 3 2 3 4 2 3 6 3" xfId="27025" xr:uid="{05BDF87E-0F80-4C4A-9297-0ECC24BDC4E6}"/>
    <cellStyle name="Comma 3 2 3 4 2 3 7" xfId="10453" xr:uid="{8A8DDB3E-6291-4660-8584-A18ECF3E50F6}"/>
    <cellStyle name="Comma 3 2 3 4 2 3 7 2" xfId="29392" xr:uid="{6A7B6E69-DBBE-432E-9CCC-AD5A865A12BC}"/>
    <cellStyle name="Comma 3 2 3 4 2 3 8" xfId="19924" xr:uid="{5D19C843-C870-4AE6-BEE1-61EFE63AE850}"/>
    <cellStyle name="Comma 3 2 3 4 2 4" xfId="1244" xr:uid="{C0077E5F-1643-4C93-B238-1BB703E834C0}"/>
    <cellStyle name="Comma 3 2 3 4 2 4 2" xfId="5978" xr:uid="{C1076717-1F10-4937-90D8-3A2B16BF5ACE}"/>
    <cellStyle name="Comma 3 2 3 4 2 4 2 2" xfId="15450" xr:uid="{EFBB1867-443F-41FC-B2B6-4EB5C7ED38B2}"/>
    <cellStyle name="Comma 3 2 3 4 2 4 2 2 2" xfId="34389" xr:uid="{75383323-711D-4B7B-A678-E79F46C3E959}"/>
    <cellStyle name="Comma 3 2 3 4 2 4 2 3" xfId="24921" xr:uid="{152ABD7C-F7F0-41AA-B7AA-282C902F02D0}"/>
    <cellStyle name="Comma 3 2 3 4 2 4 3" xfId="3611" xr:uid="{E711A261-E73F-4B33-A010-212FCA2BE6D2}"/>
    <cellStyle name="Comma 3 2 3 4 2 4 3 2" xfId="13083" xr:uid="{DA22B46F-0378-4A4F-8942-3A84D957AD4A}"/>
    <cellStyle name="Comma 3 2 3 4 2 4 3 2 2" xfId="32022" xr:uid="{03BFB0C0-5CA7-4BBE-A030-8FCD54D9AC22}"/>
    <cellStyle name="Comma 3 2 3 4 2 4 3 3" xfId="22554" xr:uid="{834B46F7-5280-4329-9E8D-9C37DA5294A0}"/>
    <cellStyle name="Comma 3 2 3 4 2 4 4" xfId="8345" xr:uid="{CAD1353A-6270-40A2-98FE-CAED34F8D05B}"/>
    <cellStyle name="Comma 3 2 3 4 2 4 4 2" xfId="17817" xr:uid="{F610FACA-3B12-473B-AE9C-9975A924C00A}"/>
    <cellStyle name="Comma 3 2 3 4 2 4 4 2 2" xfId="36756" xr:uid="{9E20EE12-FB82-4B2B-B7F3-7E875CCD9947}"/>
    <cellStyle name="Comma 3 2 3 4 2 4 4 3" xfId="27288" xr:uid="{104FFE57-7705-456A-8C2C-31F9824E74BA}"/>
    <cellStyle name="Comma 3 2 3 4 2 4 5" xfId="10716" xr:uid="{DB3247E4-9EC1-4342-A1B6-126F096758A4}"/>
    <cellStyle name="Comma 3 2 3 4 2 4 5 2" xfId="29655" xr:uid="{7883E433-281A-43A9-9207-0DEEE101873C}"/>
    <cellStyle name="Comma 3 2 3 4 2 4 6" xfId="20187" xr:uid="{7B5775AD-A75A-47EA-8C97-296670A17F3F}"/>
    <cellStyle name="Comma 3 2 3 4 2 5" xfId="2033" xr:uid="{9A18718D-4930-483A-9F6A-393B8EE4887A}"/>
    <cellStyle name="Comma 3 2 3 4 2 5 2" xfId="6767" xr:uid="{26977AD5-CEA4-4E92-B4CE-C452FC2E70A6}"/>
    <cellStyle name="Comma 3 2 3 4 2 5 2 2" xfId="16239" xr:uid="{33CF6346-5F2F-47A2-B235-3A89CA1E123B}"/>
    <cellStyle name="Comma 3 2 3 4 2 5 2 2 2" xfId="35178" xr:uid="{3C1897D0-1E95-4158-85D9-47104DD89D8C}"/>
    <cellStyle name="Comma 3 2 3 4 2 5 2 3" xfId="25710" xr:uid="{F78244BC-3F57-4210-A3AA-99D647B65C60}"/>
    <cellStyle name="Comma 3 2 3 4 2 5 3" xfId="4400" xr:uid="{92F54F0B-D533-49BC-83C2-5F4230C9EA69}"/>
    <cellStyle name="Comma 3 2 3 4 2 5 3 2" xfId="13872" xr:uid="{139BC092-28C7-4951-9D28-A5B966A4F312}"/>
    <cellStyle name="Comma 3 2 3 4 2 5 3 2 2" xfId="32811" xr:uid="{E90CC2BE-955C-4F6D-9F27-0D7FB46EA8B6}"/>
    <cellStyle name="Comma 3 2 3 4 2 5 3 3" xfId="23343" xr:uid="{FC6875AC-91F3-4A5B-A94B-F9CC46480C53}"/>
    <cellStyle name="Comma 3 2 3 4 2 5 4" xfId="9134" xr:uid="{22E33B8C-871E-439E-A3B5-B62EB2AAAE7D}"/>
    <cellStyle name="Comma 3 2 3 4 2 5 4 2" xfId="18606" xr:uid="{41AC8068-5EE5-4BB4-85FA-38CD8189D0F5}"/>
    <cellStyle name="Comma 3 2 3 4 2 5 4 2 2" xfId="37545" xr:uid="{B15CFE11-716A-4C7B-B919-5A7036C8B5B8}"/>
    <cellStyle name="Comma 3 2 3 4 2 5 4 3" xfId="28077" xr:uid="{A83BA75B-D18E-4389-BAC6-5B7B69BA651F}"/>
    <cellStyle name="Comma 3 2 3 4 2 5 5" xfId="11505" xr:uid="{C3C5A046-143B-45B6-9849-DECB4ADCDB35}"/>
    <cellStyle name="Comma 3 2 3 4 2 5 5 2" xfId="30444" xr:uid="{E28D8101-6D09-42EE-A39A-88BE8A6487BD}"/>
    <cellStyle name="Comma 3 2 3 4 2 5 6" xfId="20976" xr:uid="{696E91DC-FF75-4B45-829B-68E1392706E8}"/>
    <cellStyle name="Comma 3 2 3 4 2 6" xfId="5189" xr:uid="{6D7D2265-DBE5-4713-80DD-30D2D0D08213}"/>
    <cellStyle name="Comma 3 2 3 4 2 6 2" xfId="14661" xr:uid="{F87C6E9F-FE96-497D-BA99-AF894C8C18CB}"/>
    <cellStyle name="Comma 3 2 3 4 2 6 2 2" xfId="33600" xr:uid="{899A7E9E-4F7E-4021-9767-DBCED0073973}"/>
    <cellStyle name="Comma 3 2 3 4 2 6 3" xfId="24132" xr:uid="{FE59CD4F-238F-49D0-A5CE-4B8A99953099}"/>
    <cellStyle name="Comma 3 2 3 4 2 7" xfId="2822" xr:uid="{3C10AF80-927A-4355-94CC-F26A37F822AD}"/>
    <cellStyle name="Comma 3 2 3 4 2 7 2" xfId="12294" xr:uid="{C24E6F0E-3072-40BD-B346-3E6FF9D6E311}"/>
    <cellStyle name="Comma 3 2 3 4 2 7 2 2" xfId="31233" xr:uid="{96FF31F0-3724-404D-AB7C-002CF9B4A75C}"/>
    <cellStyle name="Comma 3 2 3 4 2 7 3" xfId="21765" xr:uid="{B89CE400-9578-4EC2-8F5B-5D0472DC58BC}"/>
    <cellStyle name="Comma 3 2 3 4 2 8" xfId="7556" xr:uid="{FE66468C-1AF6-4872-9D2B-36A17DDA292C}"/>
    <cellStyle name="Comma 3 2 3 4 2 8 2" xfId="17028" xr:uid="{BFA45861-FDEC-45F1-974C-F8AEDB524D87}"/>
    <cellStyle name="Comma 3 2 3 4 2 8 2 2" xfId="35967" xr:uid="{B7CCC30A-C5CB-4E06-94DB-3AA36DDAF9B7}"/>
    <cellStyle name="Comma 3 2 3 4 2 8 3" xfId="26499" xr:uid="{9065E879-B610-434C-B3AE-6102E71913F6}"/>
    <cellStyle name="Comma 3 2 3 4 2 9" xfId="9927" xr:uid="{132FC4FC-993E-4676-9116-78DE865487D3}"/>
    <cellStyle name="Comma 3 2 3 4 2 9 2" xfId="28866" xr:uid="{A186DBA9-ABBE-4C1D-B36E-DA4E20573A5D}"/>
    <cellStyle name="Comma 3 2 3 4 3" xfId="605" xr:uid="{508900E8-E943-4EB7-88E8-37D10948B9EB}"/>
    <cellStyle name="Comma 3 2 3 4 3 2" xfId="1394" xr:uid="{A2BEA89F-E45D-450A-9F9D-62AD4517F728}"/>
    <cellStyle name="Comma 3 2 3 4 3 2 2" xfId="6128" xr:uid="{2E466817-314E-4B48-A5BF-BA8F58D1302A}"/>
    <cellStyle name="Comma 3 2 3 4 3 2 2 2" xfId="15600" xr:uid="{A8E5F37C-7359-4B11-94E7-C135281FDA9A}"/>
    <cellStyle name="Comma 3 2 3 4 3 2 2 2 2" xfId="34539" xr:uid="{03BCAB99-7322-4FD7-893A-506D9F00A051}"/>
    <cellStyle name="Comma 3 2 3 4 3 2 2 3" xfId="25071" xr:uid="{43F3813F-A1B3-4E3A-80F5-2B5FC062AC87}"/>
    <cellStyle name="Comma 3 2 3 4 3 2 3" xfId="3761" xr:uid="{5FCB99EC-5A7E-4616-836D-9A81852A6DE7}"/>
    <cellStyle name="Comma 3 2 3 4 3 2 3 2" xfId="13233" xr:uid="{7DEDB286-2F00-446A-9016-2A736A2B9CCB}"/>
    <cellStyle name="Comma 3 2 3 4 3 2 3 2 2" xfId="32172" xr:uid="{A072A7E6-7E0E-4A57-8B89-717EC74CB40D}"/>
    <cellStyle name="Comma 3 2 3 4 3 2 3 3" xfId="22704" xr:uid="{9567216C-2986-4662-BBC6-31BF456ABD22}"/>
    <cellStyle name="Comma 3 2 3 4 3 2 4" xfId="8495" xr:uid="{299F432E-CF43-4000-8CB4-16E39F63EEEE}"/>
    <cellStyle name="Comma 3 2 3 4 3 2 4 2" xfId="17967" xr:uid="{7378D695-D235-4CF9-BEDA-91555FADF257}"/>
    <cellStyle name="Comma 3 2 3 4 3 2 4 2 2" xfId="36906" xr:uid="{82799933-1A29-4113-B623-8D5696F83EC7}"/>
    <cellStyle name="Comma 3 2 3 4 3 2 4 3" xfId="27438" xr:uid="{C8A3A264-A58D-4C8A-9C87-C443949BCFE6}"/>
    <cellStyle name="Comma 3 2 3 4 3 2 5" xfId="10866" xr:uid="{AEC81C67-8C1E-4349-8363-2ADB0F83AA89}"/>
    <cellStyle name="Comma 3 2 3 4 3 2 5 2" xfId="29805" xr:uid="{9835E69C-45CF-4576-AFB4-651902AA68BF}"/>
    <cellStyle name="Comma 3 2 3 4 3 2 6" xfId="20337" xr:uid="{A30A6E88-3E80-4CC8-BDFA-3F98EA6AD23E}"/>
    <cellStyle name="Comma 3 2 3 4 3 3" xfId="2183" xr:uid="{9A036D6B-AD72-4921-982E-CA1FD83AAC08}"/>
    <cellStyle name="Comma 3 2 3 4 3 3 2" xfId="6917" xr:uid="{214DD7B6-55C6-4000-A391-E67AE5556A7D}"/>
    <cellStyle name="Comma 3 2 3 4 3 3 2 2" xfId="16389" xr:uid="{FC85980F-874E-4955-965A-8F94713F4B85}"/>
    <cellStyle name="Comma 3 2 3 4 3 3 2 2 2" xfId="35328" xr:uid="{A7306E27-60E1-4A4E-B442-07E509C026BD}"/>
    <cellStyle name="Comma 3 2 3 4 3 3 2 3" xfId="25860" xr:uid="{134C1C97-9F51-417F-B8E6-8E7882B5C2E7}"/>
    <cellStyle name="Comma 3 2 3 4 3 3 3" xfId="4550" xr:uid="{9E073F6B-BFE2-47F8-8B17-64994ACC3BE1}"/>
    <cellStyle name="Comma 3 2 3 4 3 3 3 2" xfId="14022" xr:uid="{13DE3FC5-F345-4028-8166-918B7D3921E9}"/>
    <cellStyle name="Comma 3 2 3 4 3 3 3 2 2" xfId="32961" xr:uid="{3CFAE2BE-31B9-470E-A5A7-32233FBEB1B9}"/>
    <cellStyle name="Comma 3 2 3 4 3 3 3 3" xfId="23493" xr:uid="{B3BDDCDA-BBFF-429D-84B0-C75DD5891D38}"/>
    <cellStyle name="Comma 3 2 3 4 3 3 4" xfId="9284" xr:uid="{D11E0B5A-98F2-4AEB-B1B0-AD28B215DE9A}"/>
    <cellStyle name="Comma 3 2 3 4 3 3 4 2" xfId="18756" xr:uid="{A076A926-A092-4742-824B-A8E5854A6957}"/>
    <cellStyle name="Comma 3 2 3 4 3 3 4 2 2" xfId="37695" xr:uid="{E2A749AE-5500-4268-8102-85621B6EF917}"/>
    <cellStyle name="Comma 3 2 3 4 3 3 4 3" xfId="28227" xr:uid="{E2F96A63-6CC9-452D-831D-5E09FB3E90AD}"/>
    <cellStyle name="Comma 3 2 3 4 3 3 5" xfId="11655" xr:uid="{EA4AAD32-B3ED-430D-9CDA-BC2F1AD59784}"/>
    <cellStyle name="Comma 3 2 3 4 3 3 5 2" xfId="30594" xr:uid="{54D412DF-6FA8-48A1-8855-CA49EB8D9F77}"/>
    <cellStyle name="Comma 3 2 3 4 3 3 6" xfId="21126" xr:uid="{D7C7ECE5-9627-4B2F-BA1D-33DCEF0983DE}"/>
    <cellStyle name="Comma 3 2 3 4 3 4" xfId="5339" xr:uid="{83100F1A-7C81-4B40-8E6A-9E9D739250F6}"/>
    <cellStyle name="Comma 3 2 3 4 3 4 2" xfId="14811" xr:uid="{362734AE-E221-4046-9AFB-0CD3BBF9C727}"/>
    <cellStyle name="Comma 3 2 3 4 3 4 2 2" xfId="33750" xr:uid="{5248DFAB-F1DF-4E72-A58C-313B629CDA50}"/>
    <cellStyle name="Comma 3 2 3 4 3 4 3" xfId="24282" xr:uid="{F0F466CB-D6C3-4287-AFE7-C3A5E9EC568C}"/>
    <cellStyle name="Comma 3 2 3 4 3 5" xfId="2972" xr:uid="{F862446A-3AE9-4156-8D43-27A1E2D51EFA}"/>
    <cellStyle name="Comma 3 2 3 4 3 5 2" xfId="12444" xr:uid="{5D157CE6-2ACE-4CBD-81BC-DDB45B97B48E}"/>
    <cellStyle name="Comma 3 2 3 4 3 5 2 2" xfId="31383" xr:uid="{52F5C53E-E518-412E-8850-88AAF837E17C}"/>
    <cellStyle name="Comma 3 2 3 4 3 5 3" xfId="21915" xr:uid="{F4D21B10-C1D7-46BB-9D7D-8F4DBC30F0B4}"/>
    <cellStyle name="Comma 3 2 3 4 3 6" xfId="7706" xr:uid="{304613CE-1615-48E9-9A6D-E6E6FB790800}"/>
    <cellStyle name="Comma 3 2 3 4 3 6 2" xfId="17178" xr:uid="{5AC006BE-EA48-4B2C-BB2E-FABB30CF9CEB}"/>
    <cellStyle name="Comma 3 2 3 4 3 6 2 2" xfId="36117" xr:uid="{9B3A01E6-7AC5-43D9-9626-56C6644D1223}"/>
    <cellStyle name="Comma 3 2 3 4 3 6 3" xfId="26649" xr:uid="{B24177DC-527C-4708-BFD3-9624A81B423A}"/>
    <cellStyle name="Comma 3 2 3 4 3 7" xfId="10077" xr:uid="{35B6C160-1032-427D-B706-BC4FFDB2F795}"/>
    <cellStyle name="Comma 3 2 3 4 3 7 2" xfId="29016" xr:uid="{DAAC900D-B362-4ADC-9089-6B89AC9FC6BE}"/>
    <cellStyle name="Comma 3 2 3 4 3 8" xfId="19548" xr:uid="{3BDDFC60-6996-43A6-B154-D9677874A79D}"/>
    <cellStyle name="Comma 3 2 3 4 4" xfId="868" xr:uid="{CA09FAEE-F9CF-424A-9C03-4304A77DECBA}"/>
    <cellStyle name="Comma 3 2 3 4 4 2" xfId="1657" xr:uid="{9DFC172E-DD8E-4DBC-AD15-7FC6E69F4659}"/>
    <cellStyle name="Comma 3 2 3 4 4 2 2" xfId="6391" xr:uid="{56BD08F0-5064-47B2-A9F8-2F7ADA567409}"/>
    <cellStyle name="Comma 3 2 3 4 4 2 2 2" xfId="15863" xr:uid="{8C0D5864-C81C-4CB9-A89E-A0F9B872A9D0}"/>
    <cellStyle name="Comma 3 2 3 4 4 2 2 2 2" xfId="34802" xr:uid="{53B312F7-C5A8-4FCF-8C4F-E393EF68986F}"/>
    <cellStyle name="Comma 3 2 3 4 4 2 2 3" xfId="25334" xr:uid="{E9EB9650-D8A1-4B99-BDDE-CD514D10FD9F}"/>
    <cellStyle name="Comma 3 2 3 4 4 2 3" xfId="4024" xr:uid="{327D5D03-0A22-4486-9F3D-A726BB429E31}"/>
    <cellStyle name="Comma 3 2 3 4 4 2 3 2" xfId="13496" xr:uid="{3B3A9C51-14D7-46EA-9A91-E5BF6809A18A}"/>
    <cellStyle name="Comma 3 2 3 4 4 2 3 2 2" xfId="32435" xr:uid="{F628C02B-3077-4771-9551-77369067721B}"/>
    <cellStyle name="Comma 3 2 3 4 4 2 3 3" xfId="22967" xr:uid="{A126E05A-1C93-4C50-851F-13FE46C7D05C}"/>
    <cellStyle name="Comma 3 2 3 4 4 2 4" xfId="8758" xr:uid="{FEF52BB4-4BE8-44DF-819F-B1BC07D2CB85}"/>
    <cellStyle name="Comma 3 2 3 4 4 2 4 2" xfId="18230" xr:uid="{0E75F09A-2B20-42CF-8A83-ABD129AC567F}"/>
    <cellStyle name="Comma 3 2 3 4 4 2 4 2 2" xfId="37169" xr:uid="{678062EF-5D6F-403E-8B9D-EEC8B26500FF}"/>
    <cellStyle name="Comma 3 2 3 4 4 2 4 3" xfId="27701" xr:uid="{7924D16E-AF0D-4068-A3D6-1877207D93F7}"/>
    <cellStyle name="Comma 3 2 3 4 4 2 5" xfId="11129" xr:uid="{B876D19E-E651-47CA-AD75-ACDAD57856A2}"/>
    <cellStyle name="Comma 3 2 3 4 4 2 5 2" xfId="30068" xr:uid="{A99CC7F0-1129-46B7-815F-873A39BF80D1}"/>
    <cellStyle name="Comma 3 2 3 4 4 2 6" xfId="20600" xr:uid="{F4758BD5-0F46-48E1-9A71-CF0412838F06}"/>
    <cellStyle name="Comma 3 2 3 4 4 3" xfId="2446" xr:uid="{00F00257-ADAC-4C7A-AE4B-BDA6C0374292}"/>
    <cellStyle name="Comma 3 2 3 4 4 3 2" xfId="7180" xr:uid="{76920BAD-1890-4CFD-AF2A-3C37C218CB47}"/>
    <cellStyle name="Comma 3 2 3 4 4 3 2 2" xfId="16652" xr:uid="{AF6FC22A-FAA0-4E4F-A29A-87C00D0E777B}"/>
    <cellStyle name="Comma 3 2 3 4 4 3 2 2 2" xfId="35591" xr:uid="{7CE33BCF-EDE9-49C4-B32F-789C1587F585}"/>
    <cellStyle name="Comma 3 2 3 4 4 3 2 3" xfId="26123" xr:uid="{3C637DCF-79D3-4138-A370-19ACD252337E}"/>
    <cellStyle name="Comma 3 2 3 4 4 3 3" xfId="4813" xr:uid="{69DD940B-6F2F-4990-A230-500B9B385E07}"/>
    <cellStyle name="Comma 3 2 3 4 4 3 3 2" xfId="14285" xr:uid="{25CDD91E-CC9A-490B-884C-634570FFE9A3}"/>
    <cellStyle name="Comma 3 2 3 4 4 3 3 2 2" xfId="33224" xr:uid="{E877C644-4E15-4A24-BE03-599AC72FBF49}"/>
    <cellStyle name="Comma 3 2 3 4 4 3 3 3" xfId="23756" xr:uid="{75EFB79F-E518-47FF-9DCA-6E9F5A8762F0}"/>
    <cellStyle name="Comma 3 2 3 4 4 3 4" xfId="9547" xr:uid="{AD25A658-28FC-4362-9B1C-B2635183E03C}"/>
    <cellStyle name="Comma 3 2 3 4 4 3 4 2" xfId="19019" xr:uid="{27AF4608-7E2D-4770-B248-144F36B0091B}"/>
    <cellStyle name="Comma 3 2 3 4 4 3 4 2 2" xfId="37958" xr:uid="{C5C428FB-CE86-4E0D-B92B-E2597C0A6078}"/>
    <cellStyle name="Comma 3 2 3 4 4 3 4 3" xfId="28490" xr:uid="{B832A576-8375-4013-B0CE-75C1394FD94A}"/>
    <cellStyle name="Comma 3 2 3 4 4 3 5" xfId="11918" xr:uid="{656BF54D-FEF5-4EED-B531-DC8EBE536BC2}"/>
    <cellStyle name="Comma 3 2 3 4 4 3 5 2" xfId="30857" xr:uid="{1B07A244-B7CB-4FD8-81BF-AA72D21F01E6}"/>
    <cellStyle name="Comma 3 2 3 4 4 3 6" xfId="21389" xr:uid="{5D841684-B539-4AE3-B02D-1D48CB4B0131}"/>
    <cellStyle name="Comma 3 2 3 4 4 4" xfId="5602" xr:uid="{553B1F0E-D72C-4E43-B346-E7DD11EB8392}"/>
    <cellStyle name="Comma 3 2 3 4 4 4 2" xfId="15074" xr:uid="{5B5ACA40-6C9F-4555-B448-42EE8A1F982D}"/>
    <cellStyle name="Comma 3 2 3 4 4 4 2 2" xfId="34013" xr:uid="{17FCD549-302C-4D64-BEAC-E4A15F654976}"/>
    <cellStyle name="Comma 3 2 3 4 4 4 3" xfId="24545" xr:uid="{AF46EF41-045B-40B0-BAC2-FBA9C8037252}"/>
    <cellStyle name="Comma 3 2 3 4 4 5" xfId="3235" xr:uid="{B5998825-43CF-492F-AC1E-B77D01FE5668}"/>
    <cellStyle name="Comma 3 2 3 4 4 5 2" xfId="12707" xr:uid="{91BF1B87-7ADC-4181-853B-AA10B54B75D1}"/>
    <cellStyle name="Comma 3 2 3 4 4 5 2 2" xfId="31646" xr:uid="{E0492298-CEB2-43A6-8E0C-170115277EF9}"/>
    <cellStyle name="Comma 3 2 3 4 4 5 3" xfId="22178" xr:uid="{C8D563F2-335C-453C-AA66-81F02C572940}"/>
    <cellStyle name="Comma 3 2 3 4 4 6" xfId="7969" xr:uid="{B1DCA28B-0CD8-4250-8916-E8E5294E1FAC}"/>
    <cellStyle name="Comma 3 2 3 4 4 6 2" xfId="17441" xr:uid="{A63B094B-574D-4DAB-A384-D0E5DE90A519}"/>
    <cellStyle name="Comma 3 2 3 4 4 6 2 2" xfId="36380" xr:uid="{668474DC-C110-4737-9C8B-19D2B96264B9}"/>
    <cellStyle name="Comma 3 2 3 4 4 6 3" xfId="26912" xr:uid="{5CE98733-C9DE-40DF-9BB4-23F3FC162109}"/>
    <cellStyle name="Comma 3 2 3 4 4 7" xfId="10340" xr:uid="{C9930E60-8AF2-49A2-8772-01706DAAC5C2}"/>
    <cellStyle name="Comma 3 2 3 4 4 7 2" xfId="29279" xr:uid="{D22BACC6-F100-4123-9F9C-6A194CFC390C}"/>
    <cellStyle name="Comma 3 2 3 4 4 8" xfId="19811" xr:uid="{BD597E3B-B070-4EB0-A481-902875D044BF}"/>
    <cellStyle name="Comma 3 2 3 4 5" xfId="1131" xr:uid="{D60AC52E-06F7-406F-A319-4531D0D49953}"/>
    <cellStyle name="Comma 3 2 3 4 5 2" xfId="5865" xr:uid="{D46DA26C-8F7B-4B67-B7B0-5928241648C9}"/>
    <cellStyle name="Comma 3 2 3 4 5 2 2" xfId="15337" xr:uid="{3BAF79E1-5485-4A69-8D94-3D8283B8E95A}"/>
    <cellStyle name="Comma 3 2 3 4 5 2 2 2" xfId="34276" xr:uid="{703DFE44-CF55-40FD-BA3E-268EB4463578}"/>
    <cellStyle name="Comma 3 2 3 4 5 2 3" xfId="24808" xr:uid="{106001FB-3D30-4B3D-8841-2BB6E6CBF0C9}"/>
    <cellStyle name="Comma 3 2 3 4 5 3" xfId="3498" xr:uid="{3327D13D-95AC-4183-9A16-04B20155BFBA}"/>
    <cellStyle name="Comma 3 2 3 4 5 3 2" xfId="12970" xr:uid="{5471C73B-148F-4C22-9BB8-97DCE860277A}"/>
    <cellStyle name="Comma 3 2 3 4 5 3 2 2" xfId="31909" xr:uid="{ADD9C473-CA08-4F15-877B-6AC422C8EF12}"/>
    <cellStyle name="Comma 3 2 3 4 5 3 3" xfId="22441" xr:uid="{A5478531-7704-4080-B03C-EC58E7DAA923}"/>
    <cellStyle name="Comma 3 2 3 4 5 4" xfId="8232" xr:uid="{0538C403-6A32-4793-A7DA-2F736A88D167}"/>
    <cellStyle name="Comma 3 2 3 4 5 4 2" xfId="17704" xr:uid="{316A0E5F-DCD2-4714-B3A0-A8A1A78CF92B}"/>
    <cellStyle name="Comma 3 2 3 4 5 4 2 2" xfId="36643" xr:uid="{337A857F-5667-456A-BFDF-4D3125E99EB7}"/>
    <cellStyle name="Comma 3 2 3 4 5 4 3" xfId="27175" xr:uid="{085A7EE7-ECA1-4F73-9D52-7F4D16233E0F}"/>
    <cellStyle name="Comma 3 2 3 4 5 5" xfId="10603" xr:uid="{BBD6E46C-B287-402B-B718-78DE4A9F688E}"/>
    <cellStyle name="Comma 3 2 3 4 5 5 2" xfId="29542" xr:uid="{7470A777-916B-4AA6-9D9C-A3DF607E5349}"/>
    <cellStyle name="Comma 3 2 3 4 5 6" xfId="20074" xr:uid="{F11B8808-7E47-4C49-9883-49531C418747}"/>
    <cellStyle name="Comma 3 2 3 4 6" xfId="1920" xr:uid="{3CAECD17-50F4-4773-9563-B9F764AD27B0}"/>
    <cellStyle name="Comma 3 2 3 4 6 2" xfId="6654" xr:uid="{40075D81-4F6A-4D0A-8194-1D91C396152A}"/>
    <cellStyle name="Comma 3 2 3 4 6 2 2" xfId="16126" xr:uid="{85C4242F-BDCE-44C6-9F40-7B8B3EE5A4E8}"/>
    <cellStyle name="Comma 3 2 3 4 6 2 2 2" xfId="35065" xr:uid="{9E7176CC-5C93-4A97-AACF-0B1A32B9A502}"/>
    <cellStyle name="Comma 3 2 3 4 6 2 3" xfId="25597" xr:uid="{DEBEB87F-E9D8-41EE-8589-556B2B74678F}"/>
    <cellStyle name="Comma 3 2 3 4 6 3" xfId="4287" xr:uid="{2C212AB7-CD59-4AD9-BC6E-7C348E40E34E}"/>
    <cellStyle name="Comma 3 2 3 4 6 3 2" xfId="13759" xr:uid="{B2CCFB53-A6E2-46D7-BC0B-2F7848F672DC}"/>
    <cellStyle name="Comma 3 2 3 4 6 3 2 2" xfId="32698" xr:uid="{92385957-2DC5-4CBD-8D9A-D317CA0A4F8D}"/>
    <cellStyle name="Comma 3 2 3 4 6 3 3" xfId="23230" xr:uid="{3B2019C6-9EF3-47A6-8E4C-CE4C4D556E24}"/>
    <cellStyle name="Comma 3 2 3 4 6 4" xfId="9021" xr:uid="{F4724EBE-4243-4690-B4BA-F487AD4F61E8}"/>
    <cellStyle name="Comma 3 2 3 4 6 4 2" xfId="18493" xr:uid="{AAE587FE-8829-4F77-B9CF-4E364A24FAB1}"/>
    <cellStyle name="Comma 3 2 3 4 6 4 2 2" xfId="37432" xr:uid="{161E3EE1-CBC9-4413-844C-24CED7FAA5AE}"/>
    <cellStyle name="Comma 3 2 3 4 6 4 3" xfId="27964" xr:uid="{82FC6E81-55F8-43A4-9B93-FE163AC8FD0D}"/>
    <cellStyle name="Comma 3 2 3 4 6 5" xfId="11392" xr:uid="{673CD84B-1DB6-4F61-8B5C-96795730195B}"/>
    <cellStyle name="Comma 3 2 3 4 6 5 2" xfId="30331" xr:uid="{CF08646A-9779-4DB4-BD4B-C7E8748E0EEA}"/>
    <cellStyle name="Comma 3 2 3 4 6 6" xfId="20863" xr:uid="{0481BD70-6890-4793-A601-86D64561AADA}"/>
    <cellStyle name="Comma 3 2 3 4 7" xfId="5076" xr:uid="{845615BB-69EB-4E30-97C9-B3AE5F061E3B}"/>
    <cellStyle name="Comma 3 2 3 4 7 2" xfId="14548" xr:uid="{8F52E8DF-8FD9-4F62-B32A-ED6EEBC1B048}"/>
    <cellStyle name="Comma 3 2 3 4 7 2 2" xfId="33487" xr:uid="{DB0F3EED-ADEA-4CA0-9A14-3F50D48FE46E}"/>
    <cellStyle name="Comma 3 2 3 4 7 3" xfId="24019" xr:uid="{3299A2FA-2675-4C87-A30C-F88FF32A4B36}"/>
    <cellStyle name="Comma 3 2 3 4 8" xfId="2709" xr:uid="{D6F3339D-BB48-498F-B74C-5E99ECFE5740}"/>
    <cellStyle name="Comma 3 2 3 4 8 2" xfId="12181" xr:uid="{4ACA6CAF-E983-431C-B944-96A7706DA400}"/>
    <cellStyle name="Comma 3 2 3 4 8 2 2" xfId="31120" xr:uid="{DECF3D85-3255-4E80-A5DE-D9F960ACE5B8}"/>
    <cellStyle name="Comma 3 2 3 4 8 3" xfId="21652" xr:uid="{0CFBF325-216C-4333-ACDD-68C0794C567F}"/>
    <cellStyle name="Comma 3 2 3 4 9" xfId="7443" xr:uid="{AD485004-1918-4433-8DC5-0EC95B964EE7}"/>
    <cellStyle name="Comma 3 2 3 4 9 2" xfId="16915" xr:uid="{BD13DB44-F47C-45C5-94DE-9643BB27D8B9}"/>
    <cellStyle name="Comma 3 2 3 4 9 2 2" xfId="35854" xr:uid="{5010146B-F6C7-495D-98F4-A4C12E1CC069}"/>
    <cellStyle name="Comma 3 2 3 4 9 3" xfId="26386" xr:uid="{DAC31E3B-C0BF-417B-875B-3205809AC5E7}"/>
    <cellStyle name="Comma 3 2 3 5" xfId="377" xr:uid="{85704D75-BDAF-4642-91F4-21E38CDAE300}"/>
    <cellStyle name="Comma 3 2 3 5 10" xfId="19323" xr:uid="{5AAEF02E-FEC4-4F81-9EEE-6A7416D7D521}"/>
    <cellStyle name="Comma 3 2 3 5 2" xfId="643" xr:uid="{13A698D0-EB1D-4460-A09E-72FA60B6EDB1}"/>
    <cellStyle name="Comma 3 2 3 5 2 2" xfId="1432" xr:uid="{D951DB27-F832-49E6-BB8A-F16B893B955E}"/>
    <cellStyle name="Comma 3 2 3 5 2 2 2" xfId="6166" xr:uid="{708553BB-6D38-4F8F-8822-AC71A6294C63}"/>
    <cellStyle name="Comma 3 2 3 5 2 2 2 2" xfId="15638" xr:uid="{FC552DBC-A982-4DE8-AFD9-FBE4408DC156}"/>
    <cellStyle name="Comma 3 2 3 5 2 2 2 2 2" xfId="34577" xr:uid="{1F597150-7166-4E59-A93D-BDDABBB093B6}"/>
    <cellStyle name="Comma 3 2 3 5 2 2 2 3" xfId="25109" xr:uid="{5F908740-079D-474C-8902-F509C5DF8F70}"/>
    <cellStyle name="Comma 3 2 3 5 2 2 3" xfId="3799" xr:uid="{6E844484-A66E-4B89-92EE-8EC0AAE12870}"/>
    <cellStyle name="Comma 3 2 3 5 2 2 3 2" xfId="13271" xr:uid="{E35C3CB6-ED2A-4259-87FA-BEFDD9EE609B}"/>
    <cellStyle name="Comma 3 2 3 5 2 2 3 2 2" xfId="32210" xr:uid="{7B6F5374-2C27-4ED2-85F6-20A31E77156B}"/>
    <cellStyle name="Comma 3 2 3 5 2 2 3 3" xfId="22742" xr:uid="{CD87FD0E-FE15-4210-BBCA-766BD1A304BC}"/>
    <cellStyle name="Comma 3 2 3 5 2 2 4" xfId="8533" xr:uid="{A48F12FF-D7DD-42E4-B962-E8458E7B5C59}"/>
    <cellStyle name="Comma 3 2 3 5 2 2 4 2" xfId="18005" xr:uid="{6E1883C6-9B81-4BF7-8BA7-FA0726D803E9}"/>
    <cellStyle name="Comma 3 2 3 5 2 2 4 2 2" xfId="36944" xr:uid="{5CC4F1AA-ED52-43C3-AE11-666E34144976}"/>
    <cellStyle name="Comma 3 2 3 5 2 2 4 3" xfId="27476" xr:uid="{97895998-45AF-4DE1-8D04-F048CC8DB3B1}"/>
    <cellStyle name="Comma 3 2 3 5 2 2 5" xfId="10904" xr:uid="{A08A1D5D-B96A-4DCA-B0F1-9B3FD9758CB5}"/>
    <cellStyle name="Comma 3 2 3 5 2 2 5 2" xfId="29843" xr:uid="{02A64294-0073-41CC-B370-9769F6726986}"/>
    <cellStyle name="Comma 3 2 3 5 2 2 6" xfId="20375" xr:uid="{4F294022-2E4F-40DE-83B8-17FA0A945A77}"/>
    <cellStyle name="Comma 3 2 3 5 2 3" xfId="2221" xr:uid="{1A6D30D6-171A-4A67-AC39-D087D9B2B375}"/>
    <cellStyle name="Comma 3 2 3 5 2 3 2" xfId="6955" xr:uid="{22BA2BA4-AC35-4235-97B8-4E5731EEF769}"/>
    <cellStyle name="Comma 3 2 3 5 2 3 2 2" xfId="16427" xr:uid="{F8D1AF08-43C7-4508-9333-DFAA858E6003}"/>
    <cellStyle name="Comma 3 2 3 5 2 3 2 2 2" xfId="35366" xr:uid="{F1A05ED8-B061-4B71-8038-77841AC7E1B2}"/>
    <cellStyle name="Comma 3 2 3 5 2 3 2 3" xfId="25898" xr:uid="{3A3FBB53-EEFA-4F66-BC9F-98E5966F39E3}"/>
    <cellStyle name="Comma 3 2 3 5 2 3 3" xfId="4588" xr:uid="{1C51D3D0-9077-4F34-90A6-F3244A75159C}"/>
    <cellStyle name="Comma 3 2 3 5 2 3 3 2" xfId="14060" xr:uid="{38A892B9-6381-4A27-AC42-95A5CF9DB846}"/>
    <cellStyle name="Comma 3 2 3 5 2 3 3 2 2" xfId="32999" xr:uid="{8A1A6BA4-81F9-4B81-84E0-3DE54410D830}"/>
    <cellStyle name="Comma 3 2 3 5 2 3 3 3" xfId="23531" xr:uid="{A467A3EF-BB7E-4FEA-B05A-F7AF91E59E52}"/>
    <cellStyle name="Comma 3 2 3 5 2 3 4" xfId="9322" xr:uid="{6BB3D8F5-F1E6-4B4A-9CD7-781603C8C78B}"/>
    <cellStyle name="Comma 3 2 3 5 2 3 4 2" xfId="18794" xr:uid="{8DC8C461-B4EA-4A98-9393-A3E5B1CD37BC}"/>
    <cellStyle name="Comma 3 2 3 5 2 3 4 2 2" xfId="37733" xr:uid="{D003F42E-E267-4418-8304-CEC7C76D9AD3}"/>
    <cellStyle name="Comma 3 2 3 5 2 3 4 3" xfId="28265" xr:uid="{F8E41A80-D6BC-49DC-B972-B6CC128ABB9A}"/>
    <cellStyle name="Comma 3 2 3 5 2 3 5" xfId="11693" xr:uid="{8FF7860E-83EA-4FAD-A0D5-1BC006AB98EA}"/>
    <cellStyle name="Comma 3 2 3 5 2 3 5 2" xfId="30632" xr:uid="{A6E8388F-3805-44A7-9152-AF5BB6202325}"/>
    <cellStyle name="Comma 3 2 3 5 2 3 6" xfId="21164" xr:uid="{9D16DA3D-DE20-4C7A-AA4E-63F3B976D2F0}"/>
    <cellStyle name="Comma 3 2 3 5 2 4" xfId="5377" xr:uid="{78F6C57C-F551-446E-8A0D-4583A78F09DB}"/>
    <cellStyle name="Comma 3 2 3 5 2 4 2" xfId="14849" xr:uid="{D15E4366-62EC-4005-BAF4-540EADFB9D49}"/>
    <cellStyle name="Comma 3 2 3 5 2 4 2 2" xfId="33788" xr:uid="{158550E7-7DAE-406E-83A1-15AA4D452AEC}"/>
    <cellStyle name="Comma 3 2 3 5 2 4 3" xfId="24320" xr:uid="{5DC996EF-6DBD-4479-B353-19D4DE096ACD}"/>
    <cellStyle name="Comma 3 2 3 5 2 5" xfId="3010" xr:uid="{7336A088-A2A1-417A-BC7C-A7F1CABB0F88}"/>
    <cellStyle name="Comma 3 2 3 5 2 5 2" xfId="12482" xr:uid="{78E3A7DE-D33D-453D-AA6E-79ABF3DF3557}"/>
    <cellStyle name="Comma 3 2 3 5 2 5 2 2" xfId="31421" xr:uid="{D943687E-9380-41E2-9D7E-E9CAFF05AB35}"/>
    <cellStyle name="Comma 3 2 3 5 2 5 3" xfId="21953" xr:uid="{F5B5B0E3-71FC-4EBB-9C64-37B4771DE04D}"/>
    <cellStyle name="Comma 3 2 3 5 2 6" xfId="7744" xr:uid="{D339D149-0A8D-49F6-AB01-113AEB70E5D9}"/>
    <cellStyle name="Comma 3 2 3 5 2 6 2" xfId="17216" xr:uid="{8A64AD2A-BBB0-4C50-A474-987E0166AA25}"/>
    <cellStyle name="Comma 3 2 3 5 2 6 2 2" xfId="36155" xr:uid="{5868D2EA-11CA-4F17-BEE1-B7EE84020324}"/>
    <cellStyle name="Comma 3 2 3 5 2 6 3" xfId="26687" xr:uid="{0C555279-AC8A-46AB-AA03-E1A39B580AD5}"/>
    <cellStyle name="Comma 3 2 3 5 2 7" xfId="10115" xr:uid="{B5050041-6DFB-4F32-9AA5-6A3B924618C1}"/>
    <cellStyle name="Comma 3 2 3 5 2 7 2" xfId="29054" xr:uid="{4087708B-01E4-4006-BBD5-57BEE8E85BBB}"/>
    <cellStyle name="Comma 3 2 3 5 2 8" xfId="19586" xr:uid="{1591837D-E8D3-4BB4-B49A-D79FEA0A3D27}"/>
    <cellStyle name="Comma 3 2 3 5 3" xfId="906" xr:uid="{7A6FB868-7EE8-4185-9EA0-71D97DACAC07}"/>
    <cellStyle name="Comma 3 2 3 5 3 2" xfId="1695" xr:uid="{53389A6A-28BC-4C9E-B1BD-7EFD5F400C93}"/>
    <cellStyle name="Comma 3 2 3 5 3 2 2" xfId="6429" xr:uid="{D8458C43-BD66-4D04-BD62-475C369993D4}"/>
    <cellStyle name="Comma 3 2 3 5 3 2 2 2" xfId="15901" xr:uid="{4EEB2251-3B3C-4354-BE10-33D9983BE274}"/>
    <cellStyle name="Comma 3 2 3 5 3 2 2 2 2" xfId="34840" xr:uid="{7AC00AAF-E0DF-43A0-A8FD-32E11C05B4D3}"/>
    <cellStyle name="Comma 3 2 3 5 3 2 2 3" xfId="25372" xr:uid="{2107A4D0-B368-4C09-BCD1-96A01FE40FB3}"/>
    <cellStyle name="Comma 3 2 3 5 3 2 3" xfId="4062" xr:uid="{63ABBCFA-A70A-42B3-825E-653037EE38D6}"/>
    <cellStyle name="Comma 3 2 3 5 3 2 3 2" xfId="13534" xr:uid="{81CBF60E-6AF1-4543-B3F0-AF49B5AA9998}"/>
    <cellStyle name="Comma 3 2 3 5 3 2 3 2 2" xfId="32473" xr:uid="{4729ACCF-F42B-4E36-9417-7FE7D8AD5525}"/>
    <cellStyle name="Comma 3 2 3 5 3 2 3 3" xfId="23005" xr:uid="{F4F9469A-89A9-4B01-8B14-8EA451222D68}"/>
    <cellStyle name="Comma 3 2 3 5 3 2 4" xfId="8796" xr:uid="{8CF4EDDB-F4D6-457E-A9F0-B2FE62CB6FD8}"/>
    <cellStyle name="Comma 3 2 3 5 3 2 4 2" xfId="18268" xr:uid="{DBA681E4-C966-4680-8252-042AA7AB9CC5}"/>
    <cellStyle name="Comma 3 2 3 5 3 2 4 2 2" xfId="37207" xr:uid="{180B296B-B50A-4699-91EF-24F2923CA0F9}"/>
    <cellStyle name="Comma 3 2 3 5 3 2 4 3" xfId="27739" xr:uid="{D878BA3B-B676-4AAE-94E1-0C248EF16FBA}"/>
    <cellStyle name="Comma 3 2 3 5 3 2 5" xfId="11167" xr:uid="{E8D0B33B-60B0-4DBC-927B-A0A53B098385}"/>
    <cellStyle name="Comma 3 2 3 5 3 2 5 2" xfId="30106" xr:uid="{66CFD78D-027F-43C9-B9BB-CE5A13413A04}"/>
    <cellStyle name="Comma 3 2 3 5 3 2 6" xfId="20638" xr:uid="{E5E4CF21-D22B-4214-89C4-081B9A7E7C1F}"/>
    <cellStyle name="Comma 3 2 3 5 3 3" xfId="2484" xr:uid="{205954A9-E1F3-483C-A4EE-06947B96CA2C}"/>
    <cellStyle name="Comma 3 2 3 5 3 3 2" xfId="7218" xr:uid="{FBCAD5DC-85C3-46B7-905A-2E2C0C3C84A5}"/>
    <cellStyle name="Comma 3 2 3 5 3 3 2 2" xfId="16690" xr:uid="{466937FC-F9D2-495F-B9AD-C0A76DCF4165}"/>
    <cellStyle name="Comma 3 2 3 5 3 3 2 2 2" xfId="35629" xr:uid="{FA4DE01D-8C2C-4DE8-A2F7-D8CA85910306}"/>
    <cellStyle name="Comma 3 2 3 5 3 3 2 3" xfId="26161" xr:uid="{CC5B0D22-A361-43F4-B6E9-78B36944255D}"/>
    <cellStyle name="Comma 3 2 3 5 3 3 3" xfId="4851" xr:uid="{5F03EE0A-6917-447D-B605-F31D3BD8199D}"/>
    <cellStyle name="Comma 3 2 3 5 3 3 3 2" xfId="14323" xr:uid="{77049AD1-0289-403B-ABC7-A72B72610BA6}"/>
    <cellStyle name="Comma 3 2 3 5 3 3 3 2 2" xfId="33262" xr:uid="{A00AEFED-6819-4ADC-8654-1D7EBE8786EB}"/>
    <cellStyle name="Comma 3 2 3 5 3 3 3 3" xfId="23794" xr:uid="{AF966339-55A3-477F-BF88-5D6124E63526}"/>
    <cellStyle name="Comma 3 2 3 5 3 3 4" xfId="9585" xr:uid="{EC1D830B-A94B-43EC-87CC-E6307AA10A99}"/>
    <cellStyle name="Comma 3 2 3 5 3 3 4 2" xfId="19057" xr:uid="{9C56BDEA-D000-4ED5-9DE8-773E6685D0A6}"/>
    <cellStyle name="Comma 3 2 3 5 3 3 4 2 2" xfId="37996" xr:uid="{B78B05DE-5418-444A-A79E-2DB5FAF40549}"/>
    <cellStyle name="Comma 3 2 3 5 3 3 4 3" xfId="28528" xr:uid="{D6EEB918-FB3D-4FB7-8D93-DB70EAE3DE6C}"/>
    <cellStyle name="Comma 3 2 3 5 3 3 5" xfId="11956" xr:uid="{04835087-123D-459D-A217-D1260B27B45D}"/>
    <cellStyle name="Comma 3 2 3 5 3 3 5 2" xfId="30895" xr:uid="{52750940-CC86-4DC0-B16B-F4923D484C3B}"/>
    <cellStyle name="Comma 3 2 3 5 3 3 6" xfId="21427" xr:uid="{05A7DEF8-FB88-46D9-AA6B-0DEF69C83F27}"/>
    <cellStyle name="Comma 3 2 3 5 3 4" xfId="5640" xr:uid="{321831FC-EB6E-49EB-9AB7-13CD69F24776}"/>
    <cellStyle name="Comma 3 2 3 5 3 4 2" xfId="15112" xr:uid="{EA951EFC-016D-47D9-ABE9-618B9815C478}"/>
    <cellStyle name="Comma 3 2 3 5 3 4 2 2" xfId="34051" xr:uid="{2376A533-8C9A-4B6F-BEA6-26C6E3BEB635}"/>
    <cellStyle name="Comma 3 2 3 5 3 4 3" xfId="24583" xr:uid="{E4B61278-5BD7-4335-BADF-F65087463684}"/>
    <cellStyle name="Comma 3 2 3 5 3 5" xfId="3273" xr:uid="{F6DF9D5D-BFBA-4958-AE62-7AB10CCA7198}"/>
    <cellStyle name="Comma 3 2 3 5 3 5 2" xfId="12745" xr:uid="{375A385C-942D-43DF-9345-DDFC716500E7}"/>
    <cellStyle name="Comma 3 2 3 5 3 5 2 2" xfId="31684" xr:uid="{02ADC481-78F4-4561-A3F8-834AE52154AB}"/>
    <cellStyle name="Comma 3 2 3 5 3 5 3" xfId="22216" xr:uid="{A0BF752A-045A-4C75-8D6D-F6AE008AAA3A}"/>
    <cellStyle name="Comma 3 2 3 5 3 6" xfId="8007" xr:uid="{23DA254C-38D8-4DA7-B697-B22203BD4B4D}"/>
    <cellStyle name="Comma 3 2 3 5 3 6 2" xfId="17479" xr:uid="{D85B34DF-49F7-48B0-A843-80D389DE2845}"/>
    <cellStyle name="Comma 3 2 3 5 3 6 2 2" xfId="36418" xr:uid="{D481797F-1047-4342-AB25-1FC06648183C}"/>
    <cellStyle name="Comma 3 2 3 5 3 6 3" xfId="26950" xr:uid="{4CDD2390-E01B-4C80-BE3B-FF751D1C39EB}"/>
    <cellStyle name="Comma 3 2 3 5 3 7" xfId="10378" xr:uid="{A5A4DC0E-05F8-408D-83EC-5AE6DDDB8DB7}"/>
    <cellStyle name="Comma 3 2 3 5 3 7 2" xfId="29317" xr:uid="{AB14A761-5389-4556-8FCA-2F4C7F9C5B2A}"/>
    <cellStyle name="Comma 3 2 3 5 3 8" xfId="19849" xr:uid="{E85D97A1-A9AD-49AF-9BD7-F74C0A3FA110}"/>
    <cellStyle name="Comma 3 2 3 5 4" xfId="1169" xr:uid="{E9813E8E-DA5C-4783-ACE6-0314A4E74480}"/>
    <cellStyle name="Comma 3 2 3 5 4 2" xfId="5903" xr:uid="{0F78DF56-ACCF-4DDF-B0F6-D363CE712BB6}"/>
    <cellStyle name="Comma 3 2 3 5 4 2 2" xfId="15375" xr:uid="{A713999E-0D54-44A4-BA89-BC6CFD1E1F1E}"/>
    <cellStyle name="Comma 3 2 3 5 4 2 2 2" xfId="34314" xr:uid="{828E1E3B-785A-4AA3-861D-2F3F4471B854}"/>
    <cellStyle name="Comma 3 2 3 5 4 2 3" xfId="24846" xr:uid="{EB65410A-462D-4F1C-BFA3-D316C739FE18}"/>
    <cellStyle name="Comma 3 2 3 5 4 3" xfId="3536" xr:uid="{22125367-7E42-4C54-8EA4-BD725F30C368}"/>
    <cellStyle name="Comma 3 2 3 5 4 3 2" xfId="13008" xr:uid="{B7A12049-D4BB-4A86-9808-B4D0878FCB24}"/>
    <cellStyle name="Comma 3 2 3 5 4 3 2 2" xfId="31947" xr:uid="{0A0557A6-9E12-4FBC-AEBA-D82167BCD788}"/>
    <cellStyle name="Comma 3 2 3 5 4 3 3" xfId="22479" xr:uid="{FDB9423A-8BC9-4823-A305-6D01271102FC}"/>
    <cellStyle name="Comma 3 2 3 5 4 4" xfId="8270" xr:uid="{AA2581DD-3046-46B9-B749-DAC1CC0BA1EF}"/>
    <cellStyle name="Comma 3 2 3 5 4 4 2" xfId="17742" xr:uid="{58BC5540-CA60-4512-B33B-401698880ECD}"/>
    <cellStyle name="Comma 3 2 3 5 4 4 2 2" xfId="36681" xr:uid="{040EA54B-FCAE-428E-878C-5374F4A01879}"/>
    <cellStyle name="Comma 3 2 3 5 4 4 3" xfId="27213" xr:uid="{9A60D8B6-4ADD-4C12-9E0C-68D1277A4FE8}"/>
    <cellStyle name="Comma 3 2 3 5 4 5" xfId="10641" xr:uid="{44553D41-6581-4AB1-8D48-97ECED598F84}"/>
    <cellStyle name="Comma 3 2 3 5 4 5 2" xfId="29580" xr:uid="{218BFBB3-2DCB-4892-9D02-95DDD348F2C0}"/>
    <cellStyle name="Comma 3 2 3 5 4 6" xfId="20112" xr:uid="{2CFDBD0C-8511-43A3-9BB0-561E96403F80}"/>
    <cellStyle name="Comma 3 2 3 5 5" xfId="1958" xr:uid="{995B0503-AD21-4B0F-9028-CAD0B8BFA55D}"/>
    <cellStyle name="Comma 3 2 3 5 5 2" xfId="6692" xr:uid="{FF555717-798C-4701-9A94-F6ED44EE6E19}"/>
    <cellStyle name="Comma 3 2 3 5 5 2 2" xfId="16164" xr:uid="{68A347A1-628C-40FC-BAB2-7BC5BC6BE353}"/>
    <cellStyle name="Comma 3 2 3 5 5 2 2 2" xfId="35103" xr:uid="{C397FE0C-D346-4FD7-AA6E-E9A48E136BB0}"/>
    <cellStyle name="Comma 3 2 3 5 5 2 3" xfId="25635" xr:uid="{E6680659-EE5F-4619-BFB3-0A8A0DE6D74E}"/>
    <cellStyle name="Comma 3 2 3 5 5 3" xfId="4325" xr:uid="{4C3718D5-164B-4028-929A-7A9C9BF4659F}"/>
    <cellStyle name="Comma 3 2 3 5 5 3 2" xfId="13797" xr:uid="{FF3F3C6E-F2C8-48C7-8DC6-4C6178EF87FD}"/>
    <cellStyle name="Comma 3 2 3 5 5 3 2 2" xfId="32736" xr:uid="{448BEEB3-A86F-4F62-A9FF-B0DBB0C593CC}"/>
    <cellStyle name="Comma 3 2 3 5 5 3 3" xfId="23268" xr:uid="{4A4DAB1E-2AC8-4BF0-A739-829B3FC5981E}"/>
    <cellStyle name="Comma 3 2 3 5 5 4" xfId="9059" xr:uid="{0D997910-FFA1-4DA2-BDAF-AE5ADBDCF200}"/>
    <cellStyle name="Comma 3 2 3 5 5 4 2" xfId="18531" xr:uid="{0636AF74-0077-41CA-BC3C-40F54AE4CA25}"/>
    <cellStyle name="Comma 3 2 3 5 5 4 2 2" xfId="37470" xr:uid="{F59A3184-00C0-4D59-816D-F28CAE9DB7FC}"/>
    <cellStyle name="Comma 3 2 3 5 5 4 3" xfId="28002" xr:uid="{2510B23B-7D16-4491-BD8A-82C9897F7881}"/>
    <cellStyle name="Comma 3 2 3 5 5 5" xfId="11430" xr:uid="{00E4F406-312A-4E11-A5FA-4152021DC4B1}"/>
    <cellStyle name="Comma 3 2 3 5 5 5 2" xfId="30369" xr:uid="{24701803-9CD7-40AF-B726-4B96EE73B4C5}"/>
    <cellStyle name="Comma 3 2 3 5 5 6" xfId="20901" xr:uid="{4A92390A-6AFA-4D7E-9722-A2D213FC93E1}"/>
    <cellStyle name="Comma 3 2 3 5 6" xfId="5114" xr:uid="{DF508A0E-8DBB-4C03-84B4-EA805A102EB5}"/>
    <cellStyle name="Comma 3 2 3 5 6 2" xfId="14586" xr:uid="{C1E623D9-939A-445C-81D9-8CBBBD032DC2}"/>
    <cellStyle name="Comma 3 2 3 5 6 2 2" xfId="33525" xr:uid="{2B395954-A531-4993-8781-9C4D34D38C59}"/>
    <cellStyle name="Comma 3 2 3 5 6 3" xfId="24057" xr:uid="{C0FDB99B-38C1-4593-9AAE-8FD7FAF1C7C9}"/>
    <cellStyle name="Comma 3 2 3 5 7" xfId="2747" xr:uid="{87F45742-364F-475C-BE48-73A2CA4B8912}"/>
    <cellStyle name="Comma 3 2 3 5 7 2" xfId="12219" xr:uid="{65676962-C810-4C15-B07A-7A98AB3AE4B7}"/>
    <cellStyle name="Comma 3 2 3 5 7 2 2" xfId="31158" xr:uid="{7487ED86-071C-4E0B-A8F2-D446B10DBDDB}"/>
    <cellStyle name="Comma 3 2 3 5 7 3" xfId="21690" xr:uid="{58AE75F6-5C97-4D62-9DA2-7FFB4315DF9A}"/>
    <cellStyle name="Comma 3 2 3 5 8" xfId="7481" xr:uid="{9BDF4B1F-A20D-4F6F-93F9-1AA955089C7E}"/>
    <cellStyle name="Comma 3 2 3 5 8 2" xfId="16953" xr:uid="{D1348892-6773-4748-9702-AD512CB7EFE0}"/>
    <cellStyle name="Comma 3 2 3 5 8 2 2" xfId="35892" xr:uid="{B1F7E73D-AE9C-4F6C-8597-5B60FC721D69}"/>
    <cellStyle name="Comma 3 2 3 5 8 3" xfId="26424" xr:uid="{6DDBF7A8-A9DE-459D-B7CA-DABF82663911}"/>
    <cellStyle name="Comma 3 2 3 5 9" xfId="9852" xr:uid="{5237E20E-2D1B-4C1B-BBA6-DEB9B45713FE}"/>
    <cellStyle name="Comma 3 2 3 5 9 2" xfId="28791" xr:uid="{FC1D64A0-BF9F-407D-9140-56E888F4E108}"/>
    <cellStyle name="Comma 3 2 3 6" xfId="492" xr:uid="{FD6B965C-C7DA-45E4-8570-8F8A7B27BAAF}"/>
    <cellStyle name="Comma 3 2 3 6 10" xfId="19436" xr:uid="{F5BCB34A-FABC-4961-B8CA-61ED9F9A08E9}"/>
    <cellStyle name="Comma 3 2 3 6 2" xfId="756" xr:uid="{0015C888-E95F-4E4A-95FE-68D539DD828D}"/>
    <cellStyle name="Comma 3 2 3 6 2 2" xfId="1545" xr:uid="{9E3E4029-874B-47AA-9884-5BAA9D47A4AE}"/>
    <cellStyle name="Comma 3 2 3 6 2 2 2" xfId="6279" xr:uid="{4D795FCF-ED4C-45B2-80FF-EA862F846063}"/>
    <cellStyle name="Comma 3 2 3 6 2 2 2 2" xfId="15751" xr:uid="{A3A63DB5-5C41-4D80-8754-600B15E73B1A}"/>
    <cellStyle name="Comma 3 2 3 6 2 2 2 2 2" xfId="34690" xr:uid="{D62E7847-DD55-4FD8-97F4-67DCF98B7B35}"/>
    <cellStyle name="Comma 3 2 3 6 2 2 2 3" xfId="25222" xr:uid="{3786D0C0-75A5-4F6C-9992-04386E735711}"/>
    <cellStyle name="Comma 3 2 3 6 2 2 3" xfId="3912" xr:uid="{2A8E4388-B711-497B-83D4-70B4E60EF8C7}"/>
    <cellStyle name="Comma 3 2 3 6 2 2 3 2" xfId="13384" xr:uid="{EDA64F50-C43A-43AD-A507-B4E137859F0F}"/>
    <cellStyle name="Comma 3 2 3 6 2 2 3 2 2" xfId="32323" xr:uid="{400DAF03-32F2-41F8-B202-2FABAA296F5F}"/>
    <cellStyle name="Comma 3 2 3 6 2 2 3 3" xfId="22855" xr:uid="{87FAE220-7C9D-4678-8CFE-19214C6A9E1D}"/>
    <cellStyle name="Comma 3 2 3 6 2 2 4" xfId="8646" xr:uid="{97D8CBDF-06EC-4D80-83F1-6BBE45848884}"/>
    <cellStyle name="Comma 3 2 3 6 2 2 4 2" xfId="18118" xr:uid="{6DEC980E-73ED-4F0F-B574-9DB688EA8EFD}"/>
    <cellStyle name="Comma 3 2 3 6 2 2 4 2 2" xfId="37057" xr:uid="{CDDD86D4-BEB6-4BE6-ACAE-9553E0674BA8}"/>
    <cellStyle name="Comma 3 2 3 6 2 2 4 3" xfId="27589" xr:uid="{32C1C94B-B79C-4329-948A-6EB9F351A94F}"/>
    <cellStyle name="Comma 3 2 3 6 2 2 5" xfId="11017" xr:uid="{CB634ACB-51F7-4BFA-A531-1E1AD112E60B}"/>
    <cellStyle name="Comma 3 2 3 6 2 2 5 2" xfId="29956" xr:uid="{7292B8DF-F1CE-44A3-B9BF-A2494E630C2B}"/>
    <cellStyle name="Comma 3 2 3 6 2 2 6" xfId="20488" xr:uid="{C786D4C9-93DE-4F67-8B68-77AABE097FEB}"/>
    <cellStyle name="Comma 3 2 3 6 2 3" xfId="2334" xr:uid="{5F05EA6D-EA54-48E5-8FBF-D9417F494DB4}"/>
    <cellStyle name="Comma 3 2 3 6 2 3 2" xfId="7068" xr:uid="{31639725-60B6-47EA-8084-291B1E294668}"/>
    <cellStyle name="Comma 3 2 3 6 2 3 2 2" xfId="16540" xr:uid="{50209D27-A10E-4460-B46D-FC1BFFCFCF5E}"/>
    <cellStyle name="Comma 3 2 3 6 2 3 2 2 2" xfId="35479" xr:uid="{9FE1E2DB-E871-4159-B00B-BE9BBBCC6032}"/>
    <cellStyle name="Comma 3 2 3 6 2 3 2 3" xfId="26011" xr:uid="{490A6A90-9AF6-41CB-A696-4D612F3B1316}"/>
    <cellStyle name="Comma 3 2 3 6 2 3 3" xfId="4701" xr:uid="{22A7CDFE-7796-4976-A351-BEF74D17E2FE}"/>
    <cellStyle name="Comma 3 2 3 6 2 3 3 2" xfId="14173" xr:uid="{AC1FC53F-3173-4FDF-9E60-99CA08F844B5}"/>
    <cellStyle name="Comma 3 2 3 6 2 3 3 2 2" xfId="33112" xr:uid="{267C9831-C121-4C57-98EE-7B4AB4621E3C}"/>
    <cellStyle name="Comma 3 2 3 6 2 3 3 3" xfId="23644" xr:uid="{66FE35EB-66A5-420D-94EF-6D029538FCDC}"/>
    <cellStyle name="Comma 3 2 3 6 2 3 4" xfId="9435" xr:uid="{26555803-D733-488A-B0C7-BF7EC9B425CB}"/>
    <cellStyle name="Comma 3 2 3 6 2 3 4 2" xfId="18907" xr:uid="{D2A067DA-3B84-46AC-B510-D43D2F96602F}"/>
    <cellStyle name="Comma 3 2 3 6 2 3 4 2 2" xfId="37846" xr:uid="{EDB51B24-977E-4081-B357-B60E3D559BA2}"/>
    <cellStyle name="Comma 3 2 3 6 2 3 4 3" xfId="28378" xr:uid="{669C0DA3-0759-4167-BD27-0233A1CC56D1}"/>
    <cellStyle name="Comma 3 2 3 6 2 3 5" xfId="11806" xr:uid="{93011F3F-8AA6-43CD-9B33-79D1D7D5BC74}"/>
    <cellStyle name="Comma 3 2 3 6 2 3 5 2" xfId="30745" xr:uid="{72E28D57-2A43-4A73-ADB4-9D600EF7833C}"/>
    <cellStyle name="Comma 3 2 3 6 2 3 6" xfId="21277" xr:uid="{7CD758C4-2A0C-47E8-A77A-029FABFD9D73}"/>
    <cellStyle name="Comma 3 2 3 6 2 4" xfId="5490" xr:uid="{62813366-9FAD-41B3-A136-5A23CD676216}"/>
    <cellStyle name="Comma 3 2 3 6 2 4 2" xfId="14962" xr:uid="{71B1D9E4-2554-40D8-9EC1-5050EF2670AB}"/>
    <cellStyle name="Comma 3 2 3 6 2 4 2 2" xfId="33901" xr:uid="{2D7DF511-461A-4B9F-BF22-6F370F4AC5FC}"/>
    <cellStyle name="Comma 3 2 3 6 2 4 3" xfId="24433" xr:uid="{34579F09-E205-40C9-A308-5660DDB6681B}"/>
    <cellStyle name="Comma 3 2 3 6 2 5" xfId="3123" xr:uid="{41BFA32D-E9ED-4C48-AA0B-C61E551522DE}"/>
    <cellStyle name="Comma 3 2 3 6 2 5 2" xfId="12595" xr:uid="{B800358D-7428-4310-897B-4BA45CD7E208}"/>
    <cellStyle name="Comma 3 2 3 6 2 5 2 2" xfId="31534" xr:uid="{2CDF9061-A20E-47AE-8376-F462451D251C}"/>
    <cellStyle name="Comma 3 2 3 6 2 5 3" xfId="22066" xr:uid="{59ADD4A9-BE11-4E7B-9386-2488A3A3D78A}"/>
    <cellStyle name="Comma 3 2 3 6 2 6" xfId="7857" xr:uid="{DDB9A52D-063D-4B96-B512-A18D8001E9E5}"/>
    <cellStyle name="Comma 3 2 3 6 2 6 2" xfId="17329" xr:uid="{F040A4B2-0EB6-4C2E-8A48-B94C9B07E09A}"/>
    <cellStyle name="Comma 3 2 3 6 2 6 2 2" xfId="36268" xr:uid="{A1DEB779-89E4-490B-9E5E-DBB5E2A1C36E}"/>
    <cellStyle name="Comma 3 2 3 6 2 6 3" xfId="26800" xr:uid="{0772201F-8523-4A6E-B3FE-3F1CF2BED1C6}"/>
    <cellStyle name="Comma 3 2 3 6 2 7" xfId="10228" xr:uid="{A6F5E758-F51B-4FB8-80F1-BEB0003392FC}"/>
    <cellStyle name="Comma 3 2 3 6 2 7 2" xfId="29167" xr:uid="{A28BB04E-5F05-4D6E-B4B2-7833D62703C6}"/>
    <cellStyle name="Comma 3 2 3 6 2 8" xfId="19699" xr:uid="{C9C29320-860D-445F-956C-83636A1292CD}"/>
    <cellStyle name="Comma 3 2 3 6 3" xfId="1019" xr:uid="{ED5EB55D-69E4-4B2D-8D6D-A37003B269EB}"/>
    <cellStyle name="Comma 3 2 3 6 3 2" xfId="1808" xr:uid="{0462E7A8-DAAF-4285-A64A-4626A875B8AC}"/>
    <cellStyle name="Comma 3 2 3 6 3 2 2" xfId="6542" xr:uid="{DC84D521-ED69-42E9-AB76-4CE725926C02}"/>
    <cellStyle name="Comma 3 2 3 6 3 2 2 2" xfId="16014" xr:uid="{DBC5DFCF-35E9-4080-BEF9-E848DDF40C0C}"/>
    <cellStyle name="Comma 3 2 3 6 3 2 2 2 2" xfId="34953" xr:uid="{D127AC08-0AA8-4766-A79A-C1BAB08891AB}"/>
    <cellStyle name="Comma 3 2 3 6 3 2 2 3" xfId="25485" xr:uid="{8948D74C-9F6D-469E-92C7-3786840D251E}"/>
    <cellStyle name="Comma 3 2 3 6 3 2 3" xfId="4175" xr:uid="{43D6323C-A05A-42DD-ABF5-E28E5E140ABF}"/>
    <cellStyle name="Comma 3 2 3 6 3 2 3 2" xfId="13647" xr:uid="{2023BDA0-23A9-4332-A8DD-F47C7A48CBEF}"/>
    <cellStyle name="Comma 3 2 3 6 3 2 3 2 2" xfId="32586" xr:uid="{E74ED96A-91DE-4AB3-8F96-DF94C0029AE4}"/>
    <cellStyle name="Comma 3 2 3 6 3 2 3 3" xfId="23118" xr:uid="{3C872D96-226D-4D4E-A6A2-C7FB7E0256F1}"/>
    <cellStyle name="Comma 3 2 3 6 3 2 4" xfId="8909" xr:uid="{08AA1F29-7E1F-4CE9-8D09-F204474B03FC}"/>
    <cellStyle name="Comma 3 2 3 6 3 2 4 2" xfId="18381" xr:uid="{8AA5349A-A730-4417-B652-7B8971809B0C}"/>
    <cellStyle name="Comma 3 2 3 6 3 2 4 2 2" xfId="37320" xr:uid="{315070D0-DC73-4ABC-B6CA-4FD42E29F6CC}"/>
    <cellStyle name="Comma 3 2 3 6 3 2 4 3" xfId="27852" xr:uid="{304A17C9-85D2-4352-8D49-2CE09640EDCE}"/>
    <cellStyle name="Comma 3 2 3 6 3 2 5" xfId="11280" xr:uid="{5B2EAA64-D574-4288-8502-FE3B4F2E0D99}"/>
    <cellStyle name="Comma 3 2 3 6 3 2 5 2" xfId="30219" xr:uid="{027AE53E-7925-4761-8EAD-1F881636AE1D}"/>
    <cellStyle name="Comma 3 2 3 6 3 2 6" xfId="20751" xr:uid="{31A8CB31-0F6C-4D71-B5E7-85610E47D262}"/>
    <cellStyle name="Comma 3 2 3 6 3 3" xfId="2597" xr:uid="{916F0D50-0911-498C-9475-E5E2A9C36168}"/>
    <cellStyle name="Comma 3 2 3 6 3 3 2" xfId="7331" xr:uid="{E38F988B-1B15-45E5-A690-A83C42B1D3F0}"/>
    <cellStyle name="Comma 3 2 3 6 3 3 2 2" xfId="16803" xr:uid="{2324D8D9-586C-4243-BECD-4C1AB6066FD2}"/>
    <cellStyle name="Comma 3 2 3 6 3 3 2 2 2" xfId="35742" xr:uid="{AA979083-1B46-4E33-83B4-F7787EBA96E1}"/>
    <cellStyle name="Comma 3 2 3 6 3 3 2 3" xfId="26274" xr:uid="{8E824657-F490-4CAC-BD53-7A88AEFE9B27}"/>
    <cellStyle name="Comma 3 2 3 6 3 3 3" xfId="4964" xr:uid="{4B9B7A35-906C-406B-869D-EFB25419789B}"/>
    <cellStyle name="Comma 3 2 3 6 3 3 3 2" xfId="14436" xr:uid="{6DD345B3-2162-43D7-A4D7-7FCDC238E529}"/>
    <cellStyle name="Comma 3 2 3 6 3 3 3 2 2" xfId="33375" xr:uid="{EEE31F0F-9614-49E6-AAFD-FB73D8D42F8F}"/>
    <cellStyle name="Comma 3 2 3 6 3 3 3 3" xfId="23907" xr:uid="{6A6129E8-9966-4F2B-AE80-E67D00DC4A80}"/>
    <cellStyle name="Comma 3 2 3 6 3 3 4" xfId="9698" xr:uid="{DA230502-FAC7-452E-9E29-0678FF78C91A}"/>
    <cellStyle name="Comma 3 2 3 6 3 3 4 2" xfId="19170" xr:uid="{48945E44-8ADB-448A-AE5F-0D8EC4FC42B8}"/>
    <cellStyle name="Comma 3 2 3 6 3 3 4 2 2" xfId="38109" xr:uid="{332E3AC8-9008-4E0F-A5A1-432B23A6CF45}"/>
    <cellStyle name="Comma 3 2 3 6 3 3 4 3" xfId="28641" xr:uid="{E0C57B30-E730-485D-A9A9-7CA8D03283D4}"/>
    <cellStyle name="Comma 3 2 3 6 3 3 5" xfId="12069" xr:uid="{CECBD118-5DC0-457F-8D4B-EA06FF5C06FA}"/>
    <cellStyle name="Comma 3 2 3 6 3 3 5 2" xfId="31008" xr:uid="{5F084CEC-8EE5-466C-BDB7-B65ADF5A8CCA}"/>
    <cellStyle name="Comma 3 2 3 6 3 3 6" xfId="21540" xr:uid="{0AB8CBB0-38DE-4E3E-8F45-010382488337}"/>
    <cellStyle name="Comma 3 2 3 6 3 4" xfId="5753" xr:uid="{DACFC84F-5615-4421-9579-C947F453D8B2}"/>
    <cellStyle name="Comma 3 2 3 6 3 4 2" xfId="15225" xr:uid="{80E3CE49-C515-4D87-8E3D-B30523C0647D}"/>
    <cellStyle name="Comma 3 2 3 6 3 4 2 2" xfId="34164" xr:uid="{BC1B5290-7F59-4351-89D3-6A5877085CAB}"/>
    <cellStyle name="Comma 3 2 3 6 3 4 3" xfId="24696" xr:uid="{CE1215CB-50D7-4599-B1A4-423A64B17631}"/>
    <cellStyle name="Comma 3 2 3 6 3 5" xfId="3386" xr:uid="{08F73873-4DAA-46EA-AF48-A14404E9A498}"/>
    <cellStyle name="Comma 3 2 3 6 3 5 2" xfId="12858" xr:uid="{691E88C9-A064-4301-8136-3B416930BBDD}"/>
    <cellStyle name="Comma 3 2 3 6 3 5 2 2" xfId="31797" xr:uid="{644F7CF8-7E1A-454A-A83C-C21CF6F0A940}"/>
    <cellStyle name="Comma 3 2 3 6 3 5 3" xfId="22329" xr:uid="{84BB8DC2-B00D-456C-8D38-1BF8236E6A14}"/>
    <cellStyle name="Comma 3 2 3 6 3 6" xfId="8120" xr:uid="{B0523295-A066-4987-B73C-1A9C60E58A4B}"/>
    <cellStyle name="Comma 3 2 3 6 3 6 2" xfId="17592" xr:uid="{23CC2217-1F29-4A86-9CB6-9A8DA04F86C6}"/>
    <cellStyle name="Comma 3 2 3 6 3 6 2 2" xfId="36531" xr:uid="{3D53EAFE-DCA8-4A02-A67B-E7382322FB87}"/>
    <cellStyle name="Comma 3 2 3 6 3 6 3" xfId="27063" xr:uid="{16DE46FD-6FD7-4221-BB02-BE67AC76C767}"/>
    <cellStyle name="Comma 3 2 3 6 3 7" xfId="10491" xr:uid="{E0547CFC-5E3C-4D1B-9A77-98195055D2FC}"/>
    <cellStyle name="Comma 3 2 3 6 3 7 2" xfId="29430" xr:uid="{E65C647D-F3FC-413A-B9EB-E2C779E27278}"/>
    <cellStyle name="Comma 3 2 3 6 3 8" xfId="19962" xr:uid="{2BDDE16D-4EC6-41DE-A4CB-B72407ECAC5D}"/>
    <cellStyle name="Comma 3 2 3 6 4" xfId="1282" xr:uid="{048CC1FB-86DC-49F5-BA8C-4DAFA5C7983D}"/>
    <cellStyle name="Comma 3 2 3 6 4 2" xfId="6016" xr:uid="{336E273B-CB8F-4E15-8033-CC3A280BB393}"/>
    <cellStyle name="Comma 3 2 3 6 4 2 2" xfId="15488" xr:uid="{DCE3C6A1-804D-4531-A76E-D8567A45E10E}"/>
    <cellStyle name="Comma 3 2 3 6 4 2 2 2" xfId="34427" xr:uid="{995ECE5E-1CB2-4DBE-8ED2-CA770F5BEC25}"/>
    <cellStyle name="Comma 3 2 3 6 4 2 3" xfId="24959" xr:uid="{796A7EDE-5155-4DC3-954F-D974FD976BBD}"/>
    <cellStyle name="Comma 3 2 3 6 4 3" xfId="3649" xr:uid="{EAD2FA90-70BF-493D-ADC2-918EA97C7352}"/>
    <cellStyle name="Comma 3 2 3 6 4 3 2" xfId="13121" xr:uid="{3628AF14-5456-4FA1-95BE-F6C2FE5B27A7}"/>
    <cellStyle name="Comma 3 2 3 6 4 3 2 2" xfId="32060" xr:uid="{EB1C6AE0-2D3D-4C50-A795-73C202DCFF61}"/>
    <cellStyle name="Comma 3 2 3 6 4 3 3" xfId="22592" xr:uid="{F4B27D46-F115-44A5-9D74-AA286564A1A8}"/>
    <cellStyle name="Comma 3 2 3 6 4 4" xfId="8383" xr:uid="{680B9E6D-77C6-49A4-A662-F124A80B8939}"/>
    <cellStyle name="Comma 3 2 3 6 4 4 2" xfId="17855" xr:uid="{0D1AB36B-D022-49BA-80A4-51F27C4E91A2}"/>
    <cellStyle name="Comma 3 2 3 6 4 4 2 2" xfId="36794" xr:uid="{F135F0A2-245C-440A-89B2-ED82A44148BE}"/>
    <cellStyle name="Comma 3 2 3 6 4 4 3" xfId="27326" xr:uid="{2BCBB9EF-6126-49CA-98E2-1FF708950CCB}"/>
    <cellStyle name="Comma 3 2 3 6 4 5" xfId="10754" xr:uid="{48484D2E-375C-42A6-94FD-368C4722D9CC}"/>
    <cellStyle name="Comma 3 2 3 6 4 5 2" xfId="29693" xr:uid="{226F18D3-07C3-4BCE-B8FE-06D454EC0EC1}"/>
    <cellStyle name="Comma 3 2 3 6 4 6" xfId="20225" xr:uid="{20AE1669-A844-4BB5-B7A4-C95A6011E460}"/>
    <cellStyle name="Comma 3 2 3 6 5" xfId="2071" xr:uid="{6BD30F19-969F-445F-8856-DF73BBDAE0E3}"/>
    <cellStyle name="Comma 3 2 3 6 5 2" xfId="6805" xr:uid="{7D6B3D1A-05B2-4658-8518-68413EA5A366}"/>
    <cellStyle name="Comma 3 2 3 6 5 2 2" xfId="16277" xr:uid="{1B14261F-D44E-47F2-BDE4-15A71CBB46DF}"/>
    <cellStyle name="Comma 3 2 3 6 5 2 2 2" xfId="35216" xr:uid="{C1061E65-1F59-4A6D-9015-A1D469FF4831}"/>
    <cellStyle name="Comma 3 2 3 6 5 2 3" xfId="25748" xr:uid="{3906B784-6475-4905-9268-D26037104036}"/>
    <cellStyle name="Comma 3 2 3 6 5 3" xfId="4438" xr:uid="{395881F4-07F3-4270-83F2-D3F512D96656}"/>
    <cellStyle name="Comma 3 2 3 6 5 3 2" xfId="13910" xr:uid="{744E888B-455C-46C9-9E6D-71A6C0C42BF7}"/>
    <cellStyle name="Comma 3 2 3 6 5 3 2 2" xfId="32849" xr:uid="{9CCB3248-32D0-45CE-A02B-E74276CB163A}"/>
    <cellStyle name="Comma 3 2 3 6 5 3 3" xfId="23381" xr:uid="{FEC051B9-6B6E-41D2-81E2-8B0CFD5D2A5C}"/>
    <cellStyle name="Comma 3 2 3 6 5 4" xfId="9172" xr:uid="{7E1C3615-F86E-4A31-887E-7F2AB690B4AB}"/>
    <cellStyle name="Comma 3 2 3 6 5 4 2" xfId="18644" xr:uid="{0FA3F932-ED18-416C-8350-7E4431D69E54}"/>
    <cellStyle name="Comma 3 2 3 6 5 4 2 2" xfId="37583" xr:uid="{22FFFCE0-D73D-49C9-9323-26BB5333A896}"/>
    <cellStyle name="Comma 3 2 3 6 5 4 3" xfId="28115" xr:uid="{675D1D9A-E74E-4E59-AFE2-55A5D9D5C543}"/>
    <cellStyle name="Comma 3 2 3 6 5 5" xfId="11543" xr:uid="{1A5EFD29-DA23-4D6E-A189-4251C7652A21}"/>
    <cellStyle name="Comma 3 2 3 6 5 5 2" xfId="30482" xr:uid="{219383A9-8A7D-4CF7-B172-4A05EC99E7A0}"/>
    <cellStyle name="Comma 3 2 3 6 5 6" xfId="21014" xr:uid="{1C1618A4-18DC-45A4-B8DF-1CD17E1A9773}"/>
    <cellStyle name="Comma 3 2 3 6 6" xfId="5227" xr:uid="{5C2E0879-7D85-489A-99B1-A82A5D47626E}"/>
    <cellStyle name="Comma 3 2 3 6 6 2" xfId="14699" xr:uid="{720C3A4B-6B08-40D7-8DA9-84AB7A626BFC}"/>
    <cellStyle name="Comma 3 2 3 6 6 2 2" xfId="33638" xr:uid="{AAA9E1BD-7A30-4550-8108-D0BE9D7F7D6A}"/>
    <cellStyle name="Comma 3 2 3 6 6 3" xfId="24170" xr:uid="{3E867103-427D-4896-96EE-DCB4F3325CB0}"/>
    <cellStyle name="Comma 3 2 3 6 7" xfId="2860" xr:uid="{9D2A66BF-A507-4ED7-8999-2621891476E1}"/>
    <cellStyle name="Comma 3 2 3 6 7 2" xfId="12332" xr:uid="{7407BD3E-1DBB-4D83-98F7-9EED9BAE0CAC}"/>
    <cellStyle name="Comma 3 2 3 6 7 2 2" xfId="31271" xr:uid="{86C91958-DDB9-4E02-8F8B-3A03142A31D4}"/>
    <cellStyle name="Comma 3 2 3 6 7 3" xfId="21803" xr:uid="{B10E2A8B-D525-41E7-80EA-C4EBDCC7CF55}"/>
    <cellStyle name="Comma 3 2 3 6 8" xfId="7594" xr:uid="{7B59EB40-ED5B-45BC-83FB-51AFC6A867CD}"/>
    <cellStyle name="Comma 3 2 3 6 8 2" xfId="17066" xr:uid="{3AD24C76-DB08-4C7B-BA3C-27BF63C6A061}"/>
    <cellStyle name="Comma 3 2 3 6 8 2 2" xfId="36005" xr:uid="{5F860CB1-9862-4339-BD58-DBFE083D03C3}"/>
    <cellStyle name="Comma 3 2 3 6 8 3" xfId="26537" xr:uid="{0FE2A3EE-BE5E-49FE-A3D8-9079A3B11888}"/>
    <cellStyle name="Comma 3 2 3 6 9" xfId="9965" xr:uid="{0E0A53AA-1EAF-419C-BCC6-4FE9FAC778C8}"/>
    <cellStyle name="Comma 3 2 3 6 9 2" xfId="28904" xr:uid="{BFF0E6C2-3296-4507-B9C6-5179AD861A5B}"/>
    <cellStyle name="Comma 3 2 3 7" xfId="530" xr:uid="{8243B232-C947-452B-8EF0-844A5D5C7EB7}"/>
    <cellStyle name="Comma 3 2 3 7 2" xfId="1319" xr:uid="{B536E975-1DF1-412D-AF75-DC03448DBF05}"/>
    <cellStyle name="Comma 3 2 3 7 2 2" xfId="6053" xr:uid="{D70E9430-D6C6-4B08-87B6-F6EE4C60A41C}"/>
    <cellStyle name="Comma 3 2 3 7 2 2 2" xfId="15525" xr:uid="{C88C7142-CABD-440B-B242-C7DFDD427B33}"/>
    <cellStyle name="Comma 3 2 3 7 2 2 2 2" xfId="34464" xr:uid="{8D31488F-CA90-4108-AA3E-D9EFA46AADA4}"/>
    <cellStyle name="Comma 3 2 3 7 2 2 3" xfId="24996" xr:uid="{E414F299-E063-4201-97EC-AB73B183C82A}"/>
    <cellStyle name="Comma 3 2 3 7 2 3" xfId="3686" xr:uid="{AC7B3C2F-C3B8-463D-9763-9F0AD6956A0F}"/>
    <cellStyle name="Comma 3 2 3 7 2 3 2" xfId="13158" xr:uid="{9E8ED477-0017-4688-A646-408FCE8B3D68}"/>
    <cellStyle name="Comma 3 2 3 7 2 3 2 2" xfId="32097" xr:uid="{1F30AF6C-DC5F-4769-8C5C-2CA90F59FC7F}"/>
    <cellStyle name="Comma 3 2 3 7 2 3 3" xfId="22629" xr:uid="{2E8BB00C-0E1C-4EC9-B7A1-27AB44F9D83F}"/>
    <cellStyle name="Comma 3 2 3 7 2 4" xfId="8420" xr:uid="{68385CF9-DC6C-4104-9168-365BA5D026D2}"/>
    <cellStyle name="Comma 3 2 3 7 2 4 2" xfId="17892" xr:uid="{B7FFC80B-1104-42CE-B41E-CC90CFB2162B}"/>
    <cellStyle name="Comma 3 2 3 7 2 4 2 2" xfId="36831" xr:uid="{6CA7BC76-D0D0-44ED-A0E6-93052360786B}"/>
    <cellStyle name="Comma 3 2 3 7 2 4 3" xfId="27363" xr:uid="{3AAA41EE-C15F-4040-ACDF-2F7BA93439FE}"/>
    <cellStyle name="Comma 3 2 3 7 2 5" xfId="10791" xr:uid="{A396D08D-B1E8-407F-B865-1C41ABACE94A}"/>
    <cellStyle name="Comma 3 2 3 7 2 5 2" xfId="29730" xr:uid="{6869131F-FD42-4F7C-A2F0-851EB29C18B1}"/>
    <cellStyle name="Comma 3 2 3 7 2 6" xfId="20262" xr:uid="{B989ADCF-EF43-4781-9389-09AEAEC95E08}"/>
    <cellStyle name="Comma 3 2 3 7 3" xfId="2108" xr:uid="{A29AA537-59BC-4C15-8AE5-796FB0C1AA95}"/>
    <cellStyle name="Comma 3 2 3 7 3 2" xfId="6842" xr:uid="{5E4823F2-AC3A-4735-B0C2-7D68AD4DD3F6}"/>
    <cellStyle name="Comma 3 2 3 7 3 2 2" xfId="16314" xr:uid="{3342ADD6-8AA9-4C44-B7F8-EF92FA42D20B}"/>
    <cellStyle name="Comma 3 2 3 7 3 2 2 2" xfId="35253" xr:uid="{9279AC3C-0F67-4869-8A71-BAEE9141557D}"/>
    <cellStyle name="Comma 3 2 3 7 3 2 3" xfId="25785" xr:uid="{85F85CC8-DF53-4291-A10C-D7B596E89564}"/>
    <cellStyle name="Comma 3 2 3 7 3 3" xfId="4475" xr:uid="{92EB74A8-E7E9-4530-BF48-DD8D10B7C0AD}"/>
    <cellStyle name="Comma 3 2 3 7 3 3 2" xfId="13947" xr:uid="{24C05CB5-B298-416B-990E-11ED93F17E72}"/>
    <cellStyle name="Comma 3 2 3 7 3 3 2 2" xfId="32886" xr:uid="{F2353433-4B97-4EB2-B34F-CA21BB70AEAD}"/>
    <cellStyle name="Comma 3 2 3 7 3 3 3" xfId="23418" xr:uid="{03D7D2A6-424B-4C78-92DF-88856CC67D8A}"/>
    <cellStyle name="Comma 3 2 3 7 3 4" xfId="9209" xr:uid="{FAE92800-8E82-4532-998F-0BBBAFC4BD32}"/>
    <cellStyle name="Comma 3 2 3 7 3 4 2" xfId="18681" xr:uid="{1400EB73-446A-4BAE-8E0C-13DF095858B3}"/>
    <cellStyle name="Comma 3 2 3 7 3 4 2 2" xfId="37620" xr:uid="{94638BFE-2751-4545-B42F-6F695BBA5AFB}"/>
    <cellStyle name="Comma 3 2 3 7 3 4 3" xfId="28152" xr:uid="{46C4C62B-2A9D-4FAB-A409-080B54464CCE}"/>
    <cellStyle name="Comma 3 2 3 7 3 5" xfId="11580" xr:uid="{73326649-F26B-4E0F-82F7-CE8026E3E2A7}"/>
    <cellStyle name="Comma 3 2 3 7 3 5 2" xfId="30519" xr:uid="{0924E9FB-9167-4BF5-9953-F64B200DAF82}"/>
    <cellStyle name="Comma 3 2 3 7 3 6" xfId="21051" xr:uid="{020A7C20-5E87-44B6-AFAD-EB61716A4CAE}"/>
    <cellStyle name="Comma 3 2 3 7 4" xfId="5264" xr:uid="{C257D09E-96D0-4243-B36C-1E2F177D088E}"/>
    <cellStyle name="Comma 3 2 3 7 4 2" xfId="14736" xr:uid="{B83896DA-0878-46A7-9B41-3F6D924A17FA}"/>
    <cellStyle name="Comma 3 2 3 7 4 2 2" xfId="33675" xr:uid="{A3BEE380-F516-4BBC-813A-39FFA5EE7B22}"/>
    <cellStyle name="Comma 3 2 3 7 4 3" xfId="24207" xr:uid="{BF1320E9-284E-41E8-81DE-375F79722CD6}"/>
    <cellStyle name="Comma 3 2 3 7 5" xfId="2897" xr:uid="{BCD79C89-6A84-4E3A-9881-DAE394174893}"/>
    <cellStyle name="Comma 3 2 3 7 5 2" xfId="12369" xr:uid="{AA8E5704-8934-4249-96E2-B474FC9335DC}"/>
    <cellStyle name="Comma 3 2 3 7 5 2 2" xfId="31308" xr:uid="{684AF409-9420-41B5-91B7-A4F5862E1930}"/>
    <cellStyle name="Comma 3 2 3 7 5 3" xfId="21840" xr:uid="{54582A31-E59E-4BA5-A03B-78379F92E57D}"/>
    <cellStyle name="Comma 3 2 3 7 6" xfId="7631" xr:uid="{C1CCE14A-4B00-4837-924B-0F5F66B6A7C4}"/>
    <cellStyle name="Comma 3 2 3 7 6 2" xfId="17103" xr:uid="{DC9CC1D1-94EB-4150-A0DF-9E9E24708DD8}"/>
    <cellStyle name="Comma 3 2 3 7 6 2 2" xfId="36042" xr:uid="{8A8EB0B1-2A5D-4135-B19D-03B79096C4B2}"/>
    <cellStyle name="Comma 3 2 3 7 6 3" xfId="26574" xr:uid="{6F2C48DF-0025-4F0D-8648-CC619FAE299D}"/>
    <cellStyle name="Comma 3 2 3 7 7" xfId="10002" xr:uid="{A9E54934-7A19-4F4B-B6EC-8CCECF6C7A92}"/>
    <cellStyle name="Comma 3 2 3 7 7 2" xfId="28941" xr:uid="{8D121E93-2F4E-436D-8191-F45085086228}"/>
    <cellStyle name="Comma 3 2 3 7 8" xfId="19473" xr:uid="{A0BFACA0-A621-408B-9C4B-01F96737DBA6}"/>
    <cellStyle name="Comma 3 2 3 8" xfId="793" xr:uid="{AE39D6C6-AA47-4D49-9DAE-4A415A152540}"/>
    <cellStyle name="Comma 3 2 3 8 2" xfId="1582" xr:uid="{65EC5A0F-8231-4FEC-B17C-9D84E870135A}"/>
    <cellStyle name="Comma 3 2 3 8 2 2" xfId="6316" xr:uid="{65912505-59B5-4013-B23D-346AC5B876A4}"/>
    <cellStyle name="Comma 3 2 3 8 2 2 2" xfId="15788" xr:uid="{4F7E33A5-9398-4EDF-AE99-E5F648E994F4}"/>
    <cellStyle name="Comma 3 2 3 8 2 2 2 2" xfId="34727" xr:uid="{C8DDCA59-3BDF-4ACF-B6DF-5894D692E476}"/>
    <cellStyle name="Comma 3 2 3 8 2 2 3" xfId="25259" xr:uid="{ED214662-202E-4624-9D2F-41EE1F86FE6F}"/>
    <cellStyle name="Comma 3 2 3 8 2 3" xfId="3949" xr:uid="{D6CA926A-7C1B-4C35-AAD2-7B98430E18E1}"/>
    <cellStyle name="Comma 3 2 3 8 2 3 2" xfId="13421" xr:uid="{728144C6-F02E-432E-BA59-1477E02F0407}"/>
    <cellStyle name="Comma 3 2 3 8 2 3 2 2" xfId="32360" xr:uid="{7634C063-A5B3-448A-8329-8BBF31554B5F}"/>
    <cellStyle name="Comma 3 2 3 8 2 3 3" xfId="22892" xr:uid="{CB923E47-3641-4883-A613-4766AD528A42}"/>
    <cellStyle name="Comma 3 2 3 8 2 4" xfId="8683" xr:uid="{0C7A7100-7FA8-47A4-90B6-59087844A804}"/>
    <cellStyle name="Comma 3 2 3 8 2 4 2" xfId="18155" xr:uid="{37CA1FBB-0ED5-4A7A-8E9D-75FB55272E0A}"/>
    <cellStyle name="Comma 3 2 3 8 2 4 2 2" xfId="37094" xr:uid="{BE94A336-6CEC-4038-A645-35D2941B4BA8}"/>
    <cellStyle name="Comma 3 2 3 8 2 4 3" xfId="27626" xr:uid="{EA590C65-35A6-4BA8-8A0D-0057D3268258}"/>
    <cellStyle name="Comma 3 2 3 8 2 5" xfId="11054" xr:uid="{AE2138FC-E33F-44B1-8EA9-818E9D41B0F4}"/>
    <cellStyle name="Comma 3 2 3 8 2 5 2" xfId="29993" xr:uid="{A7F5041C-D6A6-42C6-ACF5-AC70EA42242A}"/>
    <cellStyle name="Comma 3 2 3 8 2 6" xfId="20525" xr:uid="{D7F094ED-6F65-4415-A812-059B5F3E4832}"/>
    <cellStyle name="Comma 3 2 3 8 3" xfId="2371" xr:uid="{ED016388-BF3D-48E7-AD02-ECF831A313FF}"/>
    <cellStyle name="Comma 3 2 3 8 3 2" xfId="7105" xr:uid="{CC921953-11F1-4973-87FB-C345CF26F2D5}"/>
    <cellStyle name="Comma 3 2 3 8 3 2 2" xfId="16577" xr:uid="{7083E060-6EBC-4E5A-B866-05682A734F47}"/>
    <cellStyle name="Comma 3 2 3 8 3 2 2 2" xfId="35516" xr:uid="{7F9B6912-2BFA-4432-B9EB-8DE12635AD0F}"/>
    <cellStyle name="Comma 3 2 3 8 3 2 3" xfId="26048" xr:uid="{4A25FE5F-470A-4180-990D-0E4A82DD2D69}"/>
    <cellStyle name="Comma 3 2 3 8 3 3" xfId="4738" xr:uid="{ABBF586E-3B1F-4286-B1EF-8F31F9739385}"/>
    <cellStyle name="Comma 3 2 3 8 3 3 2" xfId="14210" xr:uid="{F03306E5-D7A8-4F40-ADD5-29DF9D2F0A4E}"/>
    <cellStyle name="Comma 3 2 3 8 3 3 2 2" xfId="33149" xr:uid="{FDBE9830-614B-4239-97A9-6E3074D29503}"/>
    <cellStyle name="Comma 3 2 3 8 3 3 3" xfId="23681" xr:uid="{425984C5-81DF-48F7-89B0-D2780E9DFB6E}"/>
    <cellStyle name="Comma 3 2 3 8 3 4" xfId="9472" xr:uid="{5E8A1C1E-7FC7-4BAA-932D-1685D9F02883}"/>
    <cellStyle name="Comma 3 2 3 8 3 4 2" xfId="18944" xr:uid="{6847659F-73E4-44EF-9D1B-D03653DDC513}"/>
    <cellStyle name="Comma 3 2 3 8 3 4 2 2" xfId="37883" xr:uid="{E9BE8A6D-826E-4093-B892-FC22C5701EA9}"/>
    <cellStyle name="Comma 3 2 3 8 3 4 3" xfId="28415" xr:uid="{2AE3D950-A5EE-4362-B400-73BC1A2390C8}"/>
    <cellStyle name="Comma 3 2 3 8 3 5" xfId="11843" xr:uid="{B0023EEE-9843-430F-96C0-6FF6CC82775C}"/>
    <cellStyle name="Comma 3 2 3 8 3 5 2" xfId="30782" xr:uid="{D90AE38F-ED22-4B2E-B8E6-24F9BEE6ED2A}"/>
    <cellStyle name="Comma 3 2 3 8 3 6" xfId="21314" xr:uid="{8D08D3EA-4AB3-4F4F-9178-D38398D73BAD}"/>
    <cellStyle name="Comma 3 2 3 8 4" xfId="5527" xr:uid="{08C0E610-A0A4-4C70-82A9-9B2A9A851CC7}"/>
    <cellStyle name="Comma 3 2 3 8 4 2" xfId="14999" xr:uid="{ECF7BDEB-944F-430F-AB12-F0277FA0DA4C}"/>
    <cellStyle name="Comma 3 2 3 8 4 2 2" xfId="33938" xr:uid="{D3B476C3-D02C-4690-993E-2E2E289E1569}"/>
    <cellStyle name="Comma 3 2 3 8 4 3" xfId="24470" xr:uid="{29A337EC-2F00-4F77-8209-E1D1462C5607}"/>
    <cellStyle name="Comma 3 2 3 8 5" xfId="3160" xr:uid="{C931DB52-183F-4F28-9581-911CAD300001}"/>
    <cellStyle name="Comma 3 2 3 8 5 2" xfId="12632" xr:uid="{C6AB289F-CB95-4FBF-AFD8-8A436053B2D9}"/>
    <cellStyle name="Comma 3 2 3 8 5 2 2" xfId="31571" xr:uid="{993A552C-8855-4016-9911-469396FF7DAF}"/>
    <cellStyle name="Comma 3 2 3 8 5 3" xfId="22103" xr:uid="{A911D556-8641-4F5F-94DB-7188978E994E}"/>
    <cellStyle name="Comma 3 2 3 8 6" xfId="7894" xr:uid="{CE12E9BC-12A2-4D94-8070-E943973E7E78}"/>
    <cellStyle name="Comma 3 2 3 8 6 2" xfId="17366" xr:uid="{0B95A61F-D229-4357-A834-17E21597E3D5}"/>
    <cellStyle name="Comma 3 2 3 8 6 2 2" xfId="36305" xr:uid="{92B5471C-9218-4CC3-A223-4F4CFCF3BB75}"/>
    <cellStyle name="Comma 3 2 3 8 6 3" xfId="26837" xr:uid="{0494459D-21D4-4501-9CFF-B02013E1C84E}"/>
    <cellStyle name="Comma 3 2 3 8 7" xfId="10265" xr:uid="{B919F04B-A36C-45C6-B803-137AC7D046EE}"/>
    <cellStyle name="Comma 3 2 3 8 7 2" xfId="29204" xr:uid="{2D9DE238-FAAF-437F-9366-E9D3375471EB}"/>
    <cellStyle name="Comma 3 2 3 8 8" xfId="19736" xr:uid="{E29DC178-8B74-4D53-BC34-2665F3D8851D}"/>
    <cellStyle name="Comma 3 2 3 9" xfId="1056" xr:uid="{E2A24BA4-B0CF-4523-9627-F803CFDA2265}"/>
    <cellStyle name="Comma 3 2 3 9 2" xfId="5790" xr:uid="{6E04176F-B793-49AD-9FBA-B1EC43AF1393}"/>
    <cellStyle name="Comma 3 2 3 9 2 2" xfId="15262" xr:uid="{7E76C167-CA9D-4A3A-A223-A1154443E7A4}"/>
    <cellStyle name="Comma 3 2 3 9 2 2 2" xfId="34201" xr:uid="{163CC70F-37CD-438C-9EB4-516BFA8E649A}"/>
    <cellStyle name="Comma 3 2 3 9 2 3" xfId="24733" xr:uid="{198479E1-B784-4C6C-8276-178079E54B84}"/>
    <cellStyle name="Comma 3 2 3 9 3" xfId="3423" xr:uid="{906FEFDD-6CE2-4D4C-BD66-B994470DE84B}"/>
    <cellStyle name="Comma 3 2 3 9 3 2" xfId="12895" xr:uid="{064676DF-3D9A-41B2-8157-7B0998734876}"/>
    <cellStyle name="Comma 3 2 3 9 3 2 2" xfId="31834" xr:uid="{605CE6F9-5023-438F-BF08-82AB5082B260}"/>
    <cellStyle name="Comma 3 2 3 9 3 3" xfId="22366" xr:uid="{96685C1E-30E5-4CFE-877F-B23933DA2291}"/>
    <cellStyle name="Comma 3 2 3 9 4" xfId="8157" xr:uid="{AF32E42E-1274-473C-B59C-B1C2CEE5BD96}"/>
    <cellStyle name="Comma 3 2 3 9 4 2" xfId="17629" xr:uid="{8C95C380-B335-4FCD-8186-A523C68CECC6}"/>
    <cellStyle name="Comma 3 2 3 9 4 2 2" xfId="36568" xr:uid="{0CAFE547-65E5-48E5-88CC-BC6193098237}"/>
    <cellStyle name="Comma 3 2 3 9 4 3" xfId="27100" xr:uid="{C9CD42F0-FE99-46FF-983F-77E7EBF9608A}"/>
    <cellStyle name="Comma 3 2 3 9 5" xfId="10528" xr:uid="{8D717572-9C4F-43A8-BA7D-6A6F4F9FEA9D}"/>
    <cellStyle name="Comma 3 2 3 9 5 2" xfId="29467" xr:uid="{9D6F0303-A3F3-4AEE-9AC4-00E507CB1855}"/>
    <cellStyle name="Comma 3 2 3 9 6" xfId="19999" xr:uid="{3AB4B218-F778-4F36-9ED0-C0E4E9FB293C}"/>
    <cellStyle name="Comma 3 2 4" xfId="265" xr:uid="{55790362-AA07-42FA-A5F2-421ADCFA4D34}"/>
    <cellStyle name="Comma 3 2 4 10" xfId="5007" xr:uid="{D5561C4C-AE6E-4D8F-920E-461AEAFCAD61}"/>
    <cellStyle name="Comma 3 2 4 10 2" xfId="14479" xr:uid="{9C21170F-DC1C-4917-AE51-8D61543A3D7C}"/>
    <cellStyle name="Comma 3 2 4 10 2 2" xfId="33418" xr:uid="{2F8483C8-543B-46AE-A0C4-E0E75F5DCBAA}"/>
    <cellStyle name="Comma 3 2 4 10 3" xfId="23950" xr:uid="{AA04DC8D-F333-42BE-A8C3-24DB1CFF2FB2}"/>
    <cellStyle name="Comma 3 2 4 11" xfId="2640" xr:uid="{28F54046-9827-4957-89D7-A9ACF80769F7}"/>
    <cellStyle name="Comma 3 2 4 11 2" xfId="12112" xr:uid="{C9178F22-8A9A-43A9-B88A-AAC1919B4515}"/>
    <cellStyle name="Comma 3 2 4 11 2 2" xfId="31051" xr:uid="{72BC5AA2-43FA-4343-ABFE-B3942FF60F92}"/>
    <cellStyle name="Comma 3 2 4 11 3" xfId="21583" xr:uid="{AA4D5F60-2312-4979-AF82-8E6CEFD8E073}"/>
    <cellStyle name="Comma 3 2 4 12" xfId="7374" xr:uid="{76216019-9B83-4E7A-A2B8-6F0298E2DBDC}"/>
    <cellStyle name="Comma 3 2 4 12 2" xfId="16846" xr:uid="{6A2AC1C5-06F2-414E-ACEA-80E386946FCC}"/>
    <cellStyle name="Comma 3 2 4 12 2 2" xfId="35785" xr:uid="{ED8BEF10-BD0B-4673-8BB5-8FEDBA78495C}"/>
    <cellStyle name="Comma 3 2 4 12 3" xfId="26317" xr:uid="{5C1CACB3-067C-4B73-A0DE-46CEC7EE02C1}"/>
    <cellStyle name="Comma 3 2 4 13" xfId="9745" xr:uid="{FECFE677-1633-4CB7-AFCB-F62F2DF61B6C}"/>
    <cellStyle name="Comma 3 2 4 13 2" xfId="28684" xr:uid="{12249923-DDDB-41B7-9577-1943A37CCE9C}"/>
    <cellStyle name="Comma 3 2 4 14" xfId="19216" xr:uid="{7B84F3F6-CF64-4804-83E6-0B4538DC11F2}"/>
    <cellStyle name="Comma 3 2 4 2" xfId="307" xr:uid="{1DC53E16-4437-4F6F-8089-E21BB6169E59}"/>
    <cellStyle name="Comma 3 2 4 2 10" xfId="9783" xr:uid="{1A18CCF6-A4FF-4305-9E6B-C1A33295769B}"/>
    <cellStyle name="Comma 3 2 4 2 10 2" xfId="28722" xr:uid="{12869A1F-96C7-4988-AB06-1FD06030AEC4}"/>
    <cellStyle name="Comma 3 2 4 2 11" xfId="19254" xr:uid="{1A29A74A-E2C5-4AA8-96E3-87775A5A5E6A}"/>
    <cellStyle name="Comma 3 2 4 2 2" xfId="422" xr:uid="{48A567F1-1A8E-4246-9460-BD292946B1CC}"/>
    <cellStyle name="Comma 3 2 4 2 2 10" xfId="19367" xr:uid="{301CCA03-AD12-4824-81D6-3BD4B490C01E}"/>
    <cellStyle name="Comma 3 2 4 2 2 2" xfId="687" xr:uid="{B5258E44-AFCD-4C2F-8BA8-2F11D6D1351C}"/>
    <cellStyle name="Comma 3 2 4 2 2 2 2" xfId="1476" xr:uid="{339A6689-2770-4771-B4CF-EB3EF9E87A31}"/>
    <cellStyle name="Comma 3 2 4 2 2 2 2 2" xfId="6210" xr:uid="{AC0AFFC2-5174-46A5-AEBB-1C1B5B429AEB}"/>
    <cellStyle name="Comma 3 2 4 2 2 2 2 2 2" xfId="15682" xr:uid="{B7675823-6970-4871-8426-862DCB10B236}"/>
    <cellStyle name="Comma 3 2 4 2 2 2 2 2 2 2" xfId="34621" xr:uid="{CF6ADB26-91FC-4C60-8A6A-79F93FFA12BA}"/>
    <cellStyle name="Comma 3 2 4 2 2 2 2 2 3" xfId="25153" xr:uid="{CB04C7C1-DE5E-48A6-B0B2-A427EED423DB}"/>
    <cellStyle name="Comma 3 2 4 2 2 2 2 3" xfId="3843" xr:uid="{F15848AD-18FA-46E2-BD61-1D8B9F5C5837}"/>
    <cellStyle name="Comma 3 2 4 2 2 2 2 3 2" xfId="13315" xr:uid="{9030661B-2D6F-4925-8390-B7F99E321D05}"/>
    <cellStyle name="Comma 3 2 4 2 2 2 2 3 2 2" xfId="32254" xr:uid="{838383B9-659F-4146-B7B3-54071F03A548}"/>
    <cellStyle name="Comma 3 2 4 2 2 2 2 3 3" xfId="22786" xr:uid="{A8063AC1-89E3-4C14-9CD2-3FE4BA1D5436}"/>
    <cellStyle name="Comma 3 2 4 2 2 2 2 4" xfId="8577" xr:uid="{E2BF4223-CE5B-44BC-9F98-20303265F694}"/>
    <cellStyle name="Comma 3 2 4 2 2 2 2 4 2" xfId="18049" xr:uid="{01DDDD50-4A2F-4EA0-AB3F-EABC0FA0F57F}"/>
    <cellStyle name="Comma 3 2 4 2 2 2 2 4 2 2" xfId="36988" xr:uid="{547315CA-9F28-4604-9EE4-1A644776A90F}"/>
    <cellStyle name="Comma 3 2 4 2 2 2 2 4 3" xfId="27520" xr:uid="{7ABE4085-7EE4-4FE5-BA17-BCCC177C70F2}"/>
    <cellStyle name="Comma 3 2 4 2 2 2 2 5" xfId="10948" xr:uid="{AFFFCDFA-D6BD-46DA-A2EA-92DF9B0E8BA5}"/>
    <cellStyle name="Comma 3 2 4 2 2 2 2 5 2" xfId="29887" xr:uid="{757AAE31-9176-4446-9D9F-BEFD0C032D96}"/>
    <cellStyle name="Comma 3 2 4 2 2 2 2 6" xfId="20419" xr:uid="{646B06FA-2D7A-45F3-8EC4-74C4BD153E02}"/>
    <cellStyle name="Comma 3 2 4 2 2 2 3" xfId="2265" xr:uid="{DE16FAD2-F56C-4381-B9B4-74EB892D41AE}"/>
    <cellStyle name="Comma 3 2 4 2 2 2 3 2" xfId="6999" xr:uid="{67C41790-1672-496E-9367-490B08480C18}"/>
    <cellStyle name="Comma 3 2 4 2 2 2 3 2 2" xfId="16471" xr:uid="{094CB861-C883-45BF-83B7-324A397EE0D7}"/>
    <cellStyle name="Comma 3 2 4 2 2 2 3 2 2 2" xfId="35410" xr:uid="{BDF77895-2016-479A-ACA2-2448B12DA5EC}"/>
    <cellStyle name="Comma 3 2 4 2 2 2 3 2 3" xfId="25942" xr:uid="{B14395C5-F70B-43CD-9857-EBE088D5FB06}"/>
    <cellStyle name="Comma 3 2 4 2 2 2 3 3" xfId="4632" xr:uid="{555BD588-C118-436B-951D-4C867E6A7AD0}"/>
    <cellStyle name="Comma 3 2 4 2 2 2 3 3 2" xfId="14104" xr:uid="{E8769E96-E949-427B-BFF5-7C50BBC282D7}"/>
    <cellStyle name="Comma 3 2 4 2 2 2 3 3 2 2" xfId="33043" xr:uid="{7EBABD4E-419D-4CE0-BEF3-9819C0EE1402}"/>
    <cellStyle name="Comma 3 2 4 2 2 2 3 3 3" xfId="23575" xr:uid="{2A1867A2-087B-40DB-9D88-4DC29C718E0A}"/>
    <cellStyle name="Comma 3 2 4 2 2 2 3 4" xfId="9366" xr:uid="{9B617AA1-6151-4954-8968-5B23E523E0D5}"/>
    <cellStyle name="Comma 3 2 4 2 2 2 3 4 2" xfId="18838" xr:uid="{AE4E5050-F7E4-4940-B0F3-CE2820F68EC9}"/>
    <cellStyle name="Comma 3 2 4 2 2 2 3 4 2 2" xfId="37777" xr:uid="{165E9AD8-F4D7-42FC-B341-331806BC2387}"/>
    <cellStyle name="Comma 3 2 4 2 2 2 3 4 3" xfId="28309" xr:uid="{54C4DEE3-C84C-4857-809A-CF3280B2FEF5}"/>
    <cellStyle name="Comma 3 2 4 2 2 2 3 5" xfId="11737" xr:uid="{C863A7AC-763C-4E45-9069-7D2B8B0C81EC}"/>
    <cellStyle name="Comma 3 2 4 2 2 2 3 5 2" xfId="30676" xr:uid="{46DCEE1F-5426-4587-9D1A-DDC5ECB4FBD6}"/>
    <cellStyle name="Comma 3 2 4 2 2 2 3 6" xfId="21208" xr:uid="{EA8F199C-17F5-46C3-90D0-7163DEA5A775}"/>
    <cellStyle name="Comma 3 2 4 2 2 2 4" xfId="5421" xr:uid="{BB14C430-767D-43B9-9504-6DC191E75228}"/>
    <cellStyle name="Comma 3 2 4 2 2 2 4 2" xfId="14893" xr:uid="{2796727F-75EE-4B74-8220-8BD74C9A65AF}"/>
    <cellStyle name="Comma 3 2 4 2 2 2 4 2 2" xfId="33832" xr:uid="{A0D6276A-EB79-46B9-A265-6DED93A12582}"/>
    <cellStyle name="Comma 3 2 4 2 2 2 4 3" xfId="24364" xr:uid="{4D478741-7D50-4C78-BE72-06CC2A8B5940}"/>
    <cellStyle name="Comma 3 2 4 2 2 2 5" xfId="3054" xr:uid="{AF36039C-E62E-4B15-8323-2E130ECF06D1}"/>
    <cellStyle name="Comma 3 2 4 2 2 2 5 2" xfId="12526" xr:uid="{BF984C4C-F827-4A4C-ABE6-635548911A39}"/>
    <cellStyle name="Comma 3 2 4 2 2 2 5 2 2" xfId="31465" xr:uid="{EA989412-AB00-4FA4-9C67-CD9D0B8436C3}"/>
    <cellStyle name="Comma 3 2 4 2 2 2 5 3" xfId="21997" xr:uid="{7EBC5C96-CCD7-49AF-A3D1-C49D78449FE2}"/>
    <cellStyle name="Comma 3 2 4 2 2 2 6" xfId="7788" xr:uid="{01F9D30D-8FD8-488A-AE87-3BCF9C6FCFE8}"/>
    <cellStyle name="Comma 3 2 4 2 2 2 6 2" xfId="17260" xr:uid="{88E106F0-6903-4B77-B460-5826769CAB48}"/>
    <cellStyle name="Comma 3 2 4 2 2 2 6 2 2" xfId="36199" xr:uid="{8EAA431B-6372-4E2B-BED4-23986AEA1465}"/>
    <cellStyle name="Comma 3 2 4 2 2 2 6 3" xfId="26731" xr:uid="{6C0C2DC1-5337-42AB-B691-D051C98CA783}"/>
    <cellStyle name="Comma 3 2 4 2 2 2 7" xfId="10159" xr:uid="{BFCCBB0D-1BE8-442D-8EEE-8EB0716B8CF8}"/>
    <cellStyle name="Comma 3 2 4 2 2 2 7 2" xfId="29098" xr:uid="{479E2792-25C2-4949-90CF-A3E223CA9E1C}"/>
    <cellStyle name="Comma 3 2 4 2 2 2 8" xfId="19630" xr:uid="{7C278E38-4ED3-4D92-8760-8EAB955F671D}"/>
    <cellStyle name="Comma 3 2 4 2 2 3" xfId="950" xr:uid="{28027A56-6F62-4038-8577-0F1A733BF32C}"/>
    <cellStyle name="Comma 3 2 4 2 2 3 2" xfId="1739" xr:uid="{8D0D6DB6-4AF0-42BF-9E27-4E3F4CA8A5D5}"/>
    <cellStyle name="Comma 3 2 4 2 2 3 2 2" xfId="6473" xr:uid="{F7EC676E-BA47-4A89-BE3D-225675ABEF5F}"/>
    <cellStyle name="Comma 3 2 4 2 2 3 2 2 2" xfId="15945" xr:uid="{FBB3749B-8B18-45D6-9F84-FD60B60F8627}"/>
    <cellStyle name="Comma 3 2 4 2 2 3 2 2 2 2" xfId="34884" xr:uid="{497CE635-AC80-476F-B851-901C3E3F4188}"/>
    <cellStyle name="Comma 3 2 4 2 2 3 2 2 3" xfId="25416" xr:uid="{80B71224-9C2B-4D75-867C-263F0908D19D}"/>
    <cellStyle name="Comma 3 2 4 2 2 3 2 3" xfId="4106" xr:uid="{A968775C-DB5C-4459-84CE-A5C50E406814}"/>
    <cellStyle name="Comma 3 2 4 2 2 3 2 3 2" xfId="13578" xr:uid="{13D8B9E1-80A3-4ED6-BA3A-41B122F7A885}"/>
    <cellStyle name="Comma 3 2 4 2 2 3 2 3 2 2" xfId="32517" xr:uid="{D40BC6D4-D40E-4FF8-8F53-0E0EA4C10A94}"/>
    <cellStyle name="Comma 3 2 4 2 2 3 2 3 3" xfId="23049" xr:uid="{D7BEBCA8-BCDA-46CC-8752-4613DEE6CB6C}"/>
    <cellStyle name="Comma 3 2 4 2 2 3 2 4" xfId="8840" xr:uid="{15E744EA-4D66-4B2F-AF26-507F0128BD52}"/>
    <cellStyle name="Comma 3 2 4 2 2 3 2 4 2" xfId="18312" xr:uid="{5E153D41-A0BB-4D0A-9884-0361C00EDBA3}"/>
    <cellStyle name="Comma 3 2 4 2 2 3 2 4 2 2" xfId="37251" xr:uid="{5E336E05-715A-4290-9E37-440B91206FFB}"/>
    <cellStyle name="Comma 3 2 4 2 2 3 2 4 3" xfId="27783" xr:uid="{79461097-DE41-4419-B256-7FADFDE3ABF6}"/>
    <cellStyle name="Comma 3 2 4 2 2 3 2 5" xfId="11211" xr:uid="{B930F337-A505-47F4-83DD-7965ECC7B477}"/>
    <cellStyle name="Comma 3 2 4 2 2 3 2 5 2" xfId="30150" xr:uid="{FCC84358-C26B-48C5-B09A-4C8F4B31E1DB}"/>
    <cellStyle name="Comma 3 2 4 2 2 3 2 6" xfId="20682" xr:uid="{42042F6A-B9D7-4642-9078-FBB3F01D271C}"/>
    <cellStyle name="Comma 3 2 4 2 2 3 3" xfId="2528" xr:uid="{4EAE6612-CD40-417C-B3D7-CE5F30C80398}"/>
    <cellStyle name="Comma 3 2 4 2 2 3 3 2" xfId="7262" xr:uid="{6D420B52-168D-4F0F-B462-35AB7B8486C8}"/>
    <cellStyle name="Comma 3 2 4 2 2 3 3 2 2" xfId="16734" xr:uid="{F7BAE030-5AA1-4057-8F52-3DC7CFACF190}"/>
    <cellStyle name="Comma 3 2 4 2 2 3 3 2 2 2" xfId="35673" xr:uid="{99F12CF7-4D6E-44FC-9343-D98906980E53}"/>
    <cellStyle name="Comma 3 2 4 2 2 3 3 2 3" xfId="26205" xr:uid="{90986774-0F86-4BD4-8090-F46714B90440}"/>
    <cellStyle name="Comma 3 2 4 2 2 3 3 3" xfId="4895" xr:uid="{C92A7453-3FDD-44AB-BC35-4BC6391294BA}"/>
    <cellStyle name="Comma 3 2 4 2 2 3 3 3 2" xfId="14367" xr:uid="{10465B4A-B301-4ED1-A0AC-5FC97B883042}"/>
    <cellStyle name="Comma 3 2 4 2 2 3 3 3 2 2" xfId="33306" xr:uid="{5D6F0C32-C37A-4841-BD93-0C6D471FF796}"/>
    <cellStyle name="Comma 3 2 4 2 2 3 3 3 3" xfId="23838" xr:uid="{4B1C26D0-710A-4CBF-9B39-8D8CDCBC7CA2}"/>
    <cellStyle name="Comma 3 2 4 2 2 3 3 4" xfId="9629" xr:uid="{A04D74D0-4181-464B-8D6B-139D8C951BBC}"/>
    <cellStyle name="Comma 3 2 4 2 2 3 3 4 2" xfId="19101" xr:uid="{05CB1CC6-E571-40A3-BAC1-5DF1E3C1FF5A}"/>
    <cellStyle name="Comma 3 2 4 2 2 3 3 4 2 2" xfId="38040" xr:uid="{4771C8D4-FB20-4C74-B5BD-563659B07EDC}"/>
    <cellStyle name="Comma 3 2 4 2 2 3 3 4 3" xfId="28572" xr:uid="{D13D5BD7-7B4E-42C6-833A-DA855056FAC5}"/>
    <cellStyle name="Comma 3 2 4 2 2 3 3 5" xfId="12000" xr:uid="{312D78FB-F769-42F0-A584-6CADB2057641}"/>
    <cellStyle name="Comma 3 2 4 2 2 3 3 5 2" xfId="30939" xr:uid="{CADD845A-DE25-4D5C-925D-790AEB015F0B}"/>
    <cellStyle name="Comma 3 2 4 2 2 3 3 6" xfId="21471" xr:uid="{A806EAAF-2BAA-47DB-9282-4E176442DE44}"/>
    <cellStyle name="Comma 3 2 4 2 2 3 4" xfId="5684" xr:uid="{747D67A8-53D1-4CB8-8EF6-8C4F9672950A}"/>
    <cellStyle name="Comma 3 2 4 2 2 3 4 2" xfId="15156" xr:uid="{269CE129-F45A-4689-AF55-7591B68985FC}"/>
    <cellStyle name="Comma 3 2 4 2 2 3 4 2 2" xfId="34095" xr:uid="{B26AA1EE-76B2-451B-9F1A-E450D7842D7C}"/>
    <cellStyle name="Comma 3 2 4 2 2 3 4 3" xfId="24627" xr:uid="{525F6AB4-99BE-4DEF-B974-E6B93DABB34D}"/>
    <cellStyle name="Comma 3 2 4 2 2 3 5" xfId="3317" xr:uid="{D27F5877-E839-4F13-81BF-BAE998270AC7}"/>
    <cellStyle name="Comma 3 2 4 2 2 3 5 2" xfId="12789" xr:uid="{3AE71EDE-68FD-4870-BD34-802D13265C8C}"/>
    <cellStyle name="Comma 3 2 4 2 2 3 5 2 2" xfId="31728" xr:uid="{E044BC82-2F51-405A-BBE8-BAE024900343}"/>
    <cellStyle name="Comma 3 2 4 2 2 3 5 3" xfId="22260" xr:uid="{98A66341-8344-49E6-8D15-D7834DE19834}"/>
    <cellStyle name="Comma 3 2 4 2 2 3 6" xfId="8051" xr:uid="{90701011-FCD4-4DFA-84A0-E7BAFA2BAF1A}"/>
    <cellStyle name="Comma 3 2 4 2 2 3 6 2" xfId="17523" xr:uid="{A6369A08-E3F3-4050-9B1B-FE0C316AC4F6}"/>
    <cellStyle name="Comma 3 2 4 2 2 3 6 2 2" xfId="36462" xr:uid="{863E61E7-A334-46A6-B4F5-4D1B9AFDBE63}"/>
    <cellStyle name="Comma 3 2 4 2 2 3 6 3" xfId="26994" xr:uid="{D590F1E9-8B5D-4CDB-8C8A-0A89CA87A914}"/>
    <cellStyle name="Comma 3 2 4 2 2 3 7" xfId="10422" xr:uid="{942094FB-3160-4848-9EA6-4BE4C0C9F3C9}"/>
    <cellStyle name="Comma 3 2 4 2 2 3 7 2" xfId="29361" xr:uid="{661D6345-CCB7-4692-A6A6-B82B925EA536}"/>
    <cellStyle name="Comma 3 2 4 2 2 3 8" xfId="19893" xr:uid="{E3E3028D-9180-4830-94CE-B718E6B6A306}"/>
    <cellStyle name="Comma 3 2 4 2 2 4" xfId="1213" xr:uid="{9A7816BF-0D00-475B-9A87-9E76B90020B1}"/>
    <cellStyle name="Comma 3 2 4 2 2 4 2" xfId="5947" xr:uid="{F22AAFB0-7D4B-40CE-9487-25FAAD4E1AF8}"/>
    <cellStyle name="Comma 3 2 4 2 2 4 2 2" xfId="15419" xr:uid="{DEEEF017-7CBF-41A1-BB77-11E7E4A08F6D}"/>
    <cellStyle name="Comma 3 2 4 2 2 4 2 2 2" xfId="34358" xr:uid="{763769AB-7FB4-4CF0-818C-F2AB0387856F}"/>
    <cellStyle name="Comma 3 2 4 2 2 4 2 3" xfId="24890" xr:uid="{3063B3ED-7191-42C3-90F4-A9D23777BBD2}"/>
    <cellStyle name="Comma 3 2 4 2 2 4 3" xfId="3580" xr:uid="{BD99B243-4AF6-4CB8-B3B6-1F8009022FEF}"/>
    <cellStyle name="Comma 3 2 4 2 2 4 3 2" xfId="13052" xr:uid="{CC2731F9-6D95-499B-B23E-DEC23C222489}"/>
    <cellStyle name="Comma 3 2 4 2 2 4 3 2 2" xfId="31991" xr:uid="{693FD8E9-F9B7-48F1-ADC3-5FFD22B696D1}"/>
    <cellStyle name="Comma 3 2 4 2 2 4 3 3" xfId="22523" xr:uid="{7C85CF94-0CB0-42F9-AA08-B5D8EE5CF081}"/>
    <cellStyle name="Comma 3 2 4 2 2 4 4" xfId="8314" xr:uid="{D8ED1F2A-6B5C-4ABC-B7A3-95AA647C0AED}"/>
    <cellStyle name="Comma 3 2 4 2 2 4 4 2" xfId="17786" xr:uid="{B0E58A87-2913-40BA-B902-07C7D7015206}"/>
    <cellStyle name="Comma 3 2 4 2 2 4 4 2 2" xfId="36725" xr:uid="{C933FF76-2541-427E-BB02-4CD57BD68013}"/>
    <cellStyle name="Comma 3 2 4 2 2 4 4 3" xfId="27257" xr:uid="{FD361355-2296-4DB1-B0B8-80503C4D2114}"/>
    <cellStyle name="Comma 3 2 4 2 2 4 5" xfId="10685" xr:uid="{416CE393-5EAB-4225-BA82-4C22AB4C926C}"/>
    <cellStyle name="Comma 3 2 4 2 2 4 5 2" xfId="29624" xr:uid="{117212C4-199E-408A-8DD9-CA6E6F670958}"/>
    <cellStyle name="Comma 3 2 4 2 2 4 6" xfId="20156" xr:uid="{005DC58D-20CB-4E35-8A63-75C69B5093F7}"/>
    <cellStyle name="Comma 3 2 4 2 2 5" xfId="2002" xr:uid="{CF8056AD-D696-4E69-A9C3-D5F20A91C34C}"/>
    <cellStyle name="Comma 3 2 4 2 2 5 2" xfId="6736" xr:uid="{CC173315-2BEF-428B-944A-F882BBF681CF}"/>
    <cellStyle name="Comma 3 2 4 2 2 5 2 2" xfId="16208" xr:uid="{DE582A22-5249-4AD8-87AB-E410EDF1666B}"/>
    <cellStyle name="Comma 3 2 4 2 2 5 2 2 2" xfId="35147" xr:uid="{3436CF09-32B3-4EC6-A2BA-0F7AFF5F94CD}"/>
    <cellStyle name="Comma 3 2 4 2 2 5 2 3" xfId="25679" xr:uid="{E7777099-E2AF-49FB-AC8C-A3EEC15D8F7C}"/>
    <cellStyle name="Comma 3 2 4 2 2 5 3" xfId="4369" xr:uid="{17C2F984-07D9-4AF0-9915-856AB9AB9383}"/>
    <cellStyle name="Comma 3 2 4 2 2 5 3 2" xfId="13841" xr:uid="{63DA050F-061D-4080-84A1-2CBE61BDCAC8}"/>
    <cellStyle name="Comma 3 2 4 2 2 5 3 2 2" xfId="32780" xr:uid="{E94CEA5A-5D6D-4A4C-9B34-36C345FD5988}"/>
    <cellStyle name="Comma 3 2 4 2 2 5 3 3" xfId="23312" xr:uid="{1FF3B61C-CCA7-417D-973A-3C0A27820C13}"/>
    <cellStyle name="Comma 3 2 4 2 2 5 4" xfId="9103" xr:uid="{7D26E1B5-F91B-41EF-880A-511AA52D9B9A}"/>
    <cellStyle name="Comma 3 2 4 2 2 5 4 2" xfId="18575" xr:uid="{2D73CFDD-1ED6-448A-A220-B0C4B02497F1}"/>
    <cellStyle name="Comma 3 2 4 2 2 5 4 2 2" xfId="37514" xr:uid="{FB0B2168-179E-4EC7-8565-785835FF425C}"/>
    <cellStyle name="Comma 3 2 4 2 2 5 4 3" xfId="28046" xr:uid="{B97BA4A7-5A4A-42B0-AE77-1F20123E1C27}"/>
    <cellStyle name="Comma 3 2 4 2 2 5 5" xfId="11474" xr:uid="{7A43CE9D-71E1-4A64-8DD3-8CACF1CB1A1B}"/>
    <cellStyle name="Comma 3 2 4 2 2 5 5 2" xfId="30413" xr:uid="{3C72FCCA-894F-4028-B3D9-DBF345092C1B}"/>
    <cellStyle name="Comma 3 2 4 2 2 5 6" xfId="20945" xr:uid="{B36C6D44-22B8-4DAE-A70F-D51C0D076A9F}"/>
    <cellStyle name="Comma 3 2 4 2 2 6" xfId="5158" xr:uid="{AC7A5BC2-5765-471E-9601-E2EC2E835FCA}"/>
    <cellStyle name="Comma 3 2 4 2 2 6 2" xfId="14630" xr:uid="{E07CFA33-02AB-4F10-964D-1C49F0110F84}"/>
    <cellStyle name="Comma 3 2 4 2 2 6 2 2" xfId="33569" xr:uid="{9866F91B-58B3-4E7B-B926-AD7B26645631}"/>
    <cellStyle name="Comma 3 2 4 2 2 6 3" xfId="24101" xr:uid="{45061E18-D42D-4C31-AF8B-258EEDA72D60}"/>
    <cellStyle name="Comma 3 2 4 2 2 7" xfId="2791" xr:uid="{BC46C296-4DF5-418C-BE88-0350BE169E43}"/>
    <cellStyle name="Comma 3 2 4 2 2 7 2" xfId="12263" xr:uid="{E831A694-EC0B-42FC-872B-86B537B26461}"/>
    <cellStyle name="Comma 3 2 4 2 2 7 2 2" xfId="31202" xr:uid="{3A507334-B0C1-448B-9CCA-AEB35CCBA061}"/>
    <cellStyle name="Comma 3 2 4 2 2 7 3" xfId="21734" xr:uid="{E62EBFFA-EDFF-4CDC-B1AB-60EB475BBFCF}"/>
    <cellStyle name="Comma 3 2 4 2 2 8" xfId="7525" xr:uid="{295DED87-CFB7-41FE-AD0E-692E4ABC84D8}"/>
    <cellStyle name="Comma 3 2 4 2 2 8 2" xfId="16997" xr:uid="{CFB36C7C-E1F3-4590-9935-9B870F3B6550}"/>
    <cellStyle name="Comma 3 2 4 2 2 8 2 2" xfId="35936" xr:uid="{084CFCB6-1D55-4848-8CD5-1E511151802A}"/>
    <cellStyle name="Comma 3 2 4 2 2 8 3" xfId="26468" xr:uid="{8662002D-8C33-4B4D-92A4-0389AFAA9EA0}"/>
    <cellStyle name="Comma 3 2 4 2 2 9" xfId="9896" xr:uid="{07285577-7A99-40BB-B408-810340D78C12}"/>
    <cellStyle name="Comma 3 2 4 2 2 9 2" xfId="28835" xr:uid="{96CA94EB-22EB-4376-AC02-A367463D4B3B}"/>
    <cellStyle name="Comma 3 2 4 2 3" xfId="574" xr:uid="{754F50C1-4148-4C23-AEC4-9D0CA7290F72}"/>
    <cellStyle name="Comma 3 2 4 2 3 2" xfId="1363" xr:uid="{F79AC483-5899-4E3D-91CB-C3DB6A79E365}"/>
    <cellStyle name="Comma 3 2 4 2 3 2 2" xfId="6097" xr:uid="{5DE2C41B-421D-4D1A-8CEF-099DC302B238}"/>
    <cellStyle name="Comma 3 2 4 2 3 2 2 2" xfId="15569" xr:uid="{F63388E3-CA44-4B1E-944D-EBA0CC813050}"/>
    <cellStyle name="Comma 3 2 4 2 3 2 2 2 2" xfId="34508" xr:uid="{24B59050-C773-4DB4-94FE-48F876AA7F81}"/>
    <cellStyle name="Comma 3 2 4 2 3 2 2 3" xfId="25040" xr:uid="{2F8C4105-A931-4935-BCFE-E837E38D8774}"/>
    <cellStyle name="Comma 3 2 4 2 3 2 3" xfId="3730" xr:uid="{5A5BD03D-E76B-470B-85A1-A33135A9BB96}"/>
    <cellStyle name="Comma 3 2 4 2 3 2 3 2" xfId="13202" xr:uid="{CB9CA84D-60FD-4029-BB50-3E99704EA69C}"/>
    <cellStyle name="Comma 3 2 4 2 3 2 3 2 2" xfId="32141" xr:uid="{04D21B7A-E957-4C55-AFAB-1840CA7FA8A5}"/>
    <cellStyle name="Comma 3 2 4 2 3 2 3 3" xfId="22673" xr:uid="{9D056409-E92F-49A9-B435-5C2FD21B7C18}"/>
    <cellStyle name="Comma 3 2 4 2 3 2 4" xfId="8464" xr:uid="{0DC2BCB6-4EE5-4615-B198-222A4B4B3AF7}"/>
    <cellStyle name="Comma 3 2 4 2 3 2 4 2" xfId="17936" xr:uid="{864BC0DB-842E-445D-80A3-1461C6C29B38}"/>
    <cellStyle name="Comma 3 2 4 2 3 2 4 2 2" xfId="36875" xr:uid="{9C429736-7D01-41F9-9A21-7D899774AA8E}"/>
    <cellStyle name="Comma 3 2 4 2 3 2 4 3" xfId="27407" xr:uid="{5A8269BA-6D9E-4688-88B8-8B65D727B0C5}"/>
    <cellStyle name="Comma 3 2 4 2 3 2 5" xfId="10835" xr:uid="{A1B447CC-2CC4-4843-A6D2-22F8D09DD1C0}"/>
    <cellStyle name="Comma 3 2 4 2 3 2 5 2" xfId="29774" xr:uid="{A5E62002-5340-4F9F-8988-E30F0BE127EB}"/>
    <cellStyle name="Comma 3 2 4 2 3 2 6" xfId="20306" xr:uid="{9603BC04-2A45-4C3A-975E-386CA64235FB}"/>
    <cellStyle name="Comma 3 2 4 2 3 3" xfId="2152" xr:uid="{788853D8-46D4-4F40-A232-6F40D566DBA6}"/>
    <cellStyle name="Comma 3 2 4 2 3 3 2" xfId="6886" xr:uid="{D1ED3625-516C-483E-AC9D-395EBFA0B9FD}"/>
    <cellStyle name="Comma 3 2 4 2 3 3 2 2" xfId="16358" xr:uid="{743BA1AF-A43E-42F5-99C6-E54AACC4A14D}"/>
    <cellStyle name="Comma 3 2 4 2 3 3 2 2 2" xfId="35297" xr:uid="{0835F024-2604-4D0C-9B72-BD6D18B234D8}"/>
    <cellStyle name="Comma 3 2 4 2 3 3 2 3" xfId="25829" xr:uid="{05AEEFD4-9E27-4E23-AD30-2D67A4D531B6}"/>
    <cellStyle name="Comma 3 2 4 2 3 3 3" xfId="4519" xr:uid="{B5B26352-A306-48ED-8236-362809D240EC}"/>
    <cellStyle name="Comma 3 2 4 2 3 3 3 2" xfId="13991" xr:uid="{7963EA52-0FE6-4D0F-BF30-CC553847755F}"/>
    <cellStyle name="Comma 3 2 4 2 3 3 3 2 2" xfId="32930" xr:uid="{09A145DA-FFB2-49A9-9AAA-0291ADCEBC6F}"/>
    <cellStyle name="Comma 3 2 4 2 3 3 3 3" xfId="23462" xr:uid="{1122CE99-B6C9-47C1-B87E-3DFF43D2B4FE}"/>
    <cellStyle name="Comma 3 2 4 2 3 3 4" xfId="9253" xr:uid="{4C899A12-A505-4F67-B1DD-49737088FC1F}"/>
    <cellStyle name="Comma 3 2 4 2 3 3 4 2" xfId="18725" xr:uid="{44E32055-C0A0-4403-B6E5-7DF7D7C11E51}"/>
    <cellStyle name="Comma 3 2 4 2 3 3 4 2 2" xfId="37664" xr:uid="{89AC98A8-BCAB-4650-A1F9-62D6C01A56DF}"/>
    <cellStyle name="Comma 3 2 4 2 3 3 4 3" xfId="28196" xr:uid="{ED76A014-06B1-4A42-ADA5-1D98D48C2BD1}"/>
    <cellStyle name="Comma 3 2 4 2 3 3 5" xfId="11624" xr:uid="{14146118-4BCA-4132-BDBF-DBACC4A28BDE}"/>
    <cellStyle name="Comma 3 2 4 2 3 3 5 2" xfId="30563" xr:uid="{5677062E-A3D2-4318-B12E-BB8E6339893C}"/>
    <cellStyle name="Comma 3 2 4 2 3 3 6" xfId="21095" xr:uid="{AF2BAEAE-EAD1-4F87-967B-2F8572FD4881}"/>
    <cellStyle name="Comma 3 2 4 2 3 4" xfId="5308" xr:uid="{35A50025-77F3-41F2-B45E-64193FCCCAF5}"/>
    <cellStyle name="Comma 3 2 4 2 3 4 2" xfId="14780" xr:uid="{F6D26611-146C-4C21-B1A6-719AD4411361}"/>
    <cellStyle name="Comma 3 2 4 2 3 4 2 2" xfId="33719" xr:uid="{1BF239DA-35E6-4C1A-B5CB-6D7C67E4CBA4}"/>
    <cellStyle name="Comma 3 2 4 2 3 4 3" xfId="24251" xr:uid="{43BAA788-74E9-407E-91CF-43F9E9116135}"/>
    <cellStyle name="Comma 3 2 4 2 3 5" xfId="2941" xr:uid="{5BFBE9F3-420F-44F5-BC1E-57945176B038}"/>
    <cellStyle name="Comma 3 2 4 2 3 5 2" xfId="12413" xr:uid="{721B3392-9BB1-405B-AF5F-2536DBBB46F4}"/>
    <cellStyle name="Comma 3 2 4 2 3 5 2 2" xfId="31352" xr:uid="{68772D4E-22AB-426F-A3EF-4E333F185F84}"/>
    <cellStyle name="Comma 3 2 4 2 3 5 3" xfId="21884" xr:uid="{0F84B8D1-B991-4866-9B42-8D19A2579356}"/>
    <cellStyle name="Comma 3 2 4 2 3 6" xfId="7675" xr:uid="{F29D56CB-0CD6-4C59-A7C3-F9791AC2D976}"/>
    <cellStyle name="Comma 3 2 4 2 3 6 2" xfId="17147" xr:uid="{3CD8D42B-0BBA-4A45-9253-C31AB347784E}"/>
    <cellStyle name="Comma 3 2 4 2 3 6 2 2" xfId="36086" xr:uid="{F13A6931-6C6B-47FF-B4B5-B2234F2A0AFB}"/>
    <cellStyle name="Comma 3 2 4 2 3 6 3" xfId="26618" xr:uid="{F7D500DF-BF5F-457C-814E-2BCB8D0BBEEE}"/>
    <cellStyle name="Comma 3 2 4 2 3 7" xfId="10046" xr:uid="{597BE004-0B3B-4473-A4C2-D60AC66913A4}"/>
    <cellStyle name="Comma 3 2 4 2 3 7 2" xfId="28985" xr:uid="{B17EBACA-28FC-4ED2-83EB-D950BC7D486A}"/>
    <cellStyle name="Comma 3 2 4 2 3 8" xfId="19517" xr:uid="{C444B2DA-6756-4251-85EE-374DDE3D4649}"/>
    <cellStyle name="Comma 3 2 4 2 4" xfId="837" xr:uid="{FA04FF6D-935D-4931-8E9B-C837638A20B2}"/>
    <cellStyle name="Comma 3 2 4 2 4 2" xfId="1626" xr:uid="{0DFFF027-51C4-4BC8-ACF7-568A83737602}"/>
    <cellStyle name="Comma 3 2 4 2 4 2 2" xfId="6360" xr:uid="{25979BAA-EB08-4ADD-8655-8A89CC52DD9B}"/>
    <cellStyle name="Comma 3 2 4 2 4 2 2 2" xfId="15832" xr:uid="{F9F8EF4E-9693-4859-9F1A-6A98B77636D6}"/>
    <cellStyle name="Comma 3 2 4 2 4 2 2 2 2" xfId="34771" xr:uid="{272C66CB-5BF0-4412-A0C0-4A20773D358C}"/>
    <cellStyle name="Comma 3 2 4 2 4 2 2 3" xfId="25303" xr:uid="{AB87B6BA-5991-4A4A-B852-765061EF3992}"/>
    <cellStyle name="Comma 3 2 4 2 4 2 3" xfId="3993" xr:uid="{165DD5C1-CE19-449B-BECC-8331C5F562BD}"/>
    <cellStyle name="Comma 3 2 4 2 4 2 3 2" xfId="13465" xr:uid="{5BFDDB8A-D6CC-4988-B351-15D18436BA8A}"/>
    <cellStyle name="Comma 3 2 4 2 4 2 3 2 2" xfId="32404" xr:uid="{99BF8BC5-CFF3-4086-BC5F-7DF2FAF90132}"/>
    <cellStyle name="Comma 3 2 4 2 4 2 3 3" xfId="22936" xr:uid="{342FFD4D-9C77-4052-8E31-A269D3EA7385}"/>
    <cellStyle name="Comma 3 2 4 2 4 2 4" xfId="8727" xr:uid="{45E74AD0-73BE-47FF-AD99-465CB1C7C345}"/>
    <cellStyle name="Comma 3 2 4 2 4 2 4 2" xfId="18199" xr:uid="{CAEC40AE-FD21-47F6-8258-4D68C8B4F866}"/>
    <cellStyle name="Comma 3 2 4 2 4 2 4 2 2" xfId="37138" xr:uid="{68F42DE0-623F-42D3-971D-4C729D8AE00F}"/>
    <cellStyle name="Comma 3 2 4 2 4 2 4 3" xfId="27670" xr:uid="{524165B4-49C4-413F-B68E-BD5174C658A2}"/>
    <cellStyle name="Comma 3 2 4 2 4 2 5" xfId="11098" xr:uid="{33710601-AFB4-4A8B-B768-3170E3076D58}"/>
    <cellStyle name="Comma 3 2 4 2 4 2 5 2" xfId="30037" xr:uid="{F43265F9-486A-4467-90EB-FB7EE7AC37A8}"/>
    <cellStyle name="Comma 3 2 4 2 4 2 6" xfId="20569" xr:uid="{DD878817-53C5-4ED8-8036-F82197C73928}"/>
    <cellStyle name="Comma 3 2 4 2 4 3" xfId="2415" xr:uid="{22F6AF0A-CFF4-4EB4-9081-91D7DAA7969D}"/>
    <cellStyle name="Comma 3 2 4 2 4 3 2" xfId="7149" xr:uid="{3E9CEF61-D406-4881-8ADC-9799FD50C18A}"/>
    <cellStyle name="Comma 3 2 4 2 4 3 2 2" xfId="16621" xr:uid="{2369A0C9-62DD-45EA-BFF9-2B165456822E}"/>
    <cellStyle name="Comma 3 2 4 2 4 3 2 2 2" xfId="35560" xr:uid="{BE6E92CC-C921-4C57-97BB-E7137EF2EA7C}"/>
    <cellStyle name="Comma 3 2 4 2 4 3 2 3" xfId="26092" xr:uid="{5F66273C-DEEC-43D8-880B-2E55E00F6B37}"/>
    <cellStyle name="Comma 3 2 4 2 4 3 3" xfId="4782" xr:uid="{C132AA37-401E-45F6-94F8-5C4C71F55E47}"/>
    <cellStyle name="Comma 3 2 4 2 4 3 3 2" xfId="14254" xr:uid="{9395655F-8EFF-4F6A-9070-02F3DF5E2862}"/>
    <cellStyle name="Comma 3 2 4 2 4 3 3 2 2" xfId="33193" xr:uid="{D87968DE-B187-4390-8E66-5F77139BDBDE}"/>
    <cellStyle name="Comma 3 2 4 2 4 3 3 3" xfId="23725" xr:uid="{D4837617-3A67-499E-BC3B-623F3A84AEC3}"/>
    <cellStyle name="Comma 3 2 4 2 4 3 4" xfId="9516" xr:uid="{381F8E06-DD1E-4299-801D-223210BE1069}"/>
    <cellStyle name="Comma 3 2 4 2 4 3 4 2" xfId="18988" xr:uid="{8F248E37-40DD-41A2-8071-571DC1590298}"/>
    <cellStyle name="Comma 3 2 4 2 4 3 4 2 2" xfId="37927" xr:uid="{59F72335-FB7A-410D-BC9D-0150FFFD4C75}"/>
    <cellStyle name="Comma 3 2 4 2 4 3 4 3" xfId="28459" xr:uid="{2804CF23-ADF5-4EFB-80A3-0981B174B8F1}"/>
    <cellStyle name="Comma 3 2 4 2 4 3 5" xfId="11887" xr:uid="{B4170DCA-F273-4EFF-8CDD-B0A3A34E00E7}"/>
    <cellStyle name="Comma 3 2 4 2 4 3 5 2" xfId="30826" xr:uid="{8DCEBD4C-39B5-4AE5-BF0E-805477B22A49}"/>
    <cellStyle name="Comma 3 2 4 2 4 3 6" xfId="21358" xr:uid="{29367EF7-8DBA-4632-BAB9-2426FAEE43B0}"/>
    <cellStyle name="Comma 3 2 4 2 4 4" xfId="5571" xr:uid="{A3640E0B-55AC-4739-9587-CCDE7BE894B4}"/>
    <cellStyle name="Comma 3 2 4 2 4 4 2" xfId="15043" xr:uid="{DA1901A5-70CB-4DE9-AED7-0F878820CFCE}"/>
    <cellStyle name="Comma 3 2 4 2 4 4 2 2" xfId="33982" xr:uid="{28B11A55-2B76-4CF6-95C6-D2AFCF4B7B39}"/>
    <cellStyle name="Comma 3 2 4 2 4 4 3" xfId="24514" xr:uid="{5AE16445-3DBE-4571-92D5-AA74116DFDE3}"/>
    <cellStyle name="Comma 3 2 4 2 4 5" xfId="3204" xr:uid="{5CAC9107-C982-486D-8526-356C6F113BDB}"/>
    <cellStyle name="Comma 3 2 4 2 4 5 2" xfId="12676" xr:uid="{88C55509-B3A6-4E33-AFE8-674832478B22}"/>
    <cellStyle name="Comma 3 2 4 2 4 5 2 2" xfId="31615" xr:uid="{B6031E54-C456-4D0E-8907-5DB95DAE9D1A}"/>
    <cellStyle name="Comma 3 2 4 2 4 5 3" xfId="22147" xr:uid="{5B7674E7-16D9-4DD3-90CD-F8B0A87C947F}"/>
    <cellStyle name="Comma 3 2 4 2 4 6" xfId="7938" xr:uid="{0F4390F8-7E95-4049-AC92-97F3E0C7E6EF}"/>
    <cellStyle name="Comma 3 2 4 2 4 6 2" xfId="17410" xr:uid="{83261874-926B-4225-A1A5-54B30C6B611C}"/>
    <cellStyle name="Comma 3 2 4 2 4 6 2 2" xfId="36349" xr:uid="{9FE81272-44D6-4709-8CA6-7695AC83AD45}"/>
    <cellStyle name="Comma 3 2 4 2 4 6 3" xfId="26881" xr:uid="{D2685883-E758-49EE-A92C-38142B0D27C5}"/>
    <cellStyle name="Comma 3 2 4 2 4 7" xfId="10309" xr:uid="{736248BC-6185-4F8B-8F3F-891F0A0910D0}"/>
    <cellStyle name="Comma 3 2 4 2 4 7 2" xfId="29248" xr:uid="{F005865A-E882-451E-A531-EBB1B8A860C3}"/>
    <cellStyle name="Comma 3 2 4 2 4 8" xfId="19780" xr:uid="{40246D56-A953-47E9-9C03-C054B94E4444}"/>
    <cellStyle name="Comma 3 2 4 2 5" xfId="1100" xr:uid="{0C03678A-EB45-4F54-ABCA-8029031AF264}"/>
    <cellStyle name="Comma 3 2 4 2 5 2" xfId="5834" xr:uid="{3ABDAEDC-045C-4D49-ACE4-A56547D255A6}"/>
    <cellStyle name="Comma 3 2 4 2 5 2 2" xfId="15306" xr:uid="{86151747-3889-4D58-8983-3975B554E157}"/>
    <cellStyle name="Comma 3 2 4 2 5 2 2 2" xfId="34245" xr:uid="{631615E5-60F3-4E93-9786-BECD29B1F752}"/>
    <cellStyle name="Comma 3 2 4 2 5 2 3" xfId="24777" xr:uid="{5C23E7F4-1BB3-4ABE-BB69-97CCB7070EE5}"/>
    <cellStyle name="Comma 3 2 4 2 5 3" xfId="3467" xr:uid="{D7E9E0C0-26D0-4CA9-A001-E2F76963AF00}"/>
    <cellStyle name="Comma 3 2 4 2 5 3 2" xfId="12939" xr:uid="{377C9FD4-E43C-4CC9-AAC4-A6F55FABF820}"/>
    <cellStyle name="Comma 3 2 4 2 5 3 2 2" xfId="31878" xr:uid="{8EEEE434-E8B8-4810-B8BB-12CA5936022A}"/>
    <cellStyle name="Comma 3 2 4 2 5 3 3" xfId="22410" xr:uid="{44F0218F-C80D-46D3-96EE-879437DDC81C}"/>
    <cellStyle name="Comma 3 2 4 2 5 4" xfId="8201" xr:uid="{42B27205-501A-43E1-97FD-6C71D8E3E842}"/>
    <cellStyle name="Comma 3 2 4 2 5 4 2" xfId="17673" xr:uid="{2106441B-FC90-4B3E-9148-1CC34C2FFBB6}"/>
    <cellStyle name="Comma 3 2 4 2 5 4 2 2" xfId="36612" xr:uid="{613716FF-BBA5-48F5-80A7-6F6A24A2E7CA}"/>
    <cellStyle name="Comma 3 2 4 2 5 4 3" xfId="27144" xr:uid="{4EC4ABD2-F98B-4F73-A075-58FB40443270}"/>
    <cellStyle name="Comma 3 2 4 2 5 5" xfId="10572" xr:uid="{591C772A-8878-43F6-8A5A-5A42629F5FDB}"/>
    <cellStyle name="Comma 3 2 4 2 5 5 2" xfId="29511" xr:uid="{F8ACF519-A8EF-48FF-9866-E752434AA56D}"/>
    <cellStyle name="Comma 3 2 4 2 5 6" xfId="20043" xr:uid="{F015A849-810B-46A4-BAF7-C54D12932643}"/>
    <cellStyle name="Comma 3 2 4 2 6" xfId="1889" xr:uid="{70904E31-0D20-4043-B809-2547C04CEDFA}"/>
    <cellStyle name="Comma 3 2 4 2 6 2" xfId="6623" xr:uid="{9EE3AEAA-F910-47B2-A874-F36A5E096D71}"/>
    <cellStyle name="Comma 3 2 4 2 6 2 2" xfId="16095" xr:uid="{12E82B0B-D848-4A59-AF88-74705DE91A17}"/>
    <cellStyle name="Comma 3 2 4 2 6 2 2 2" xfId="35034" xr:uid="{81D97FF7-096B-4AC5-9BDE-C6FB320DAAE6}"/>
    <cellStyle name="Comma 3 2 4 2 6 2 3" xfId="25566" xr:uid="{8ED9CEAE-E97A-4B19-9B00-220E1F785C8E}"/>
    <cellStyle name="Comma 3 2 4 2 6 3" xfId="4256" xr:uid="{D12C2B2C-1E3B-4778-83A4-022AA51C860A}"/>
    <cellStyle name="Comma 3 2 4 2 6 3 2" xfId="13728" xr:uid="{F4759AAC-418E-497E-9979-A5BC40815E90}"/>
    <cellStyle name="Comma 3 2 4 2 6 3 2 2" xfId="32667" xr:uid="{93A59402-66C8-4CFD-9E3B-8C95BB5E8B03}"/>
    <cellStyle name="Comma 3 2 4 2 6 3 3" xfId="23199" xr:uid="{A893E0FF-DFFA-45CA-93D2-1C1E318D2ED8}"/>
    <cellStyle name="Comma 3 2 4 2 6 4" xfId="8990" xr:uid="{89A0D75E-6C75-4CD9-8C37-C4298BA8B9AE}"/>
    <cellStyle name="Comma 3 2 4 2 6 4 2" xfId="18462" xr:uid="{0DE1A427-F102-445F-A80A-46D0AC9D0B8A}"/>
    <cellStyle name="Comma 3 2 4 2 6 4 2 2" xfId="37401" xr:uid="{074A9C10-6D7E-4725-8539-91ABCBD81946}"/>
    <cellStyle name="Comma 3 2 4 2 6 4 3" xfId="27933" xr:uid="{F64F5DC9-14DB-4639-B3AE-09C00205B40D}"/>
    <cellStyle name="Comma 3 2 4 2 6 5" xfId="11361" xr:uid="{9C6E30DA-83BF-4265-8976-388FFB7867AC}"/>
    <cellStyle name="Comma 3 2 4 2 6 5 2" xfId="30300" xr:uid="{F361CD3E-308C-431E-842E-2371CB99F10A}"/>
    <cellStyle name="Comma 3 2 4 2 6 6" xfId="20832" xr:uid="{2FE3D966-35B6-4A48-A43E-CB02D8F308FB}"/>
    <cellStyle name="Comma 3 2 4 2 7" xfId="5045" xr:uid="{1AC00254-E741-42AA-B4A2-87B691027032}"/>
    <cellStyle name="Comma 3 2 4 2 7 2" xfId="14517" xr:uid="{638A8D8B-49F1-4F19-B967-415F7C9018C3}"/>
    <cellStyle name="Comma 3 2 4 2 7 2 2" xfId="33456" xr:uid="{60196870-0A0F-49E7-8E0C-A48BFDDB200E}"/>
    <cellStyle name="Comma 3 2 4 2 7 3" xfId="23988" xr:uid="{389879D1-F962-4646-92E7-3EA0757643FB}"/>
    <cellStyle name="Comma 3 2 4 2 8" xfId="2678" xr:uid="{D6FFE90E-DFF9-4626-8754-E10693350C88}"/>
    <cellStyle name="Comma 3 2 4 2 8 2" xfId="12150" xr:uid="{78D8C93A-1E90-487E-A565-33E4AB743B73}"/>
    <cellStyle name="Comma 3 2 4 2 8 2 2" xfId="31089" xr:uid="{DC2DA019-BC73-4B21-B524-00CBEB670574}"/>
    <cellStyle name="Comma 3 2 4 2 8 3" xfId="21621" xr:uid="{4AD49974-1429-4000-8253-65A61A623D57}"/>
    <cellStyle name="Comma 3 2 4 2 9" xfId="7412" xr:uid="{C5068E03-FEE4-4CC7-B42A-12C751B55F83}"/>
    <cellStyle name="Comma 3 2 4 2 9 2" xfId="16884" xr:uid="{38A3A9C2-9B18-4A4B-A518-ADDB08FC5583}"/>
    <cellStyle name="Comma 3 2 4 2 9 2 2" xfId="35823" xr:uid="{10C82D13-B548-4BBD-92C5-AFAC0B3EA64D}"/>
    <cellStyle name="Comma 3 2 4 2 9 3" xfId="26355" xr:uid="{799420E4-7164-4766-B598-3C44B399C997}"/>
    <cellStyle name="Comma 3 2 4 3" xfId="344" xr:uid="{4E10FFFC-3101-4031-AA7F-76A53FF0FDDB}"/>
    <cellStyle name="Comma 3 2 4 3 10" xfId="9820" xr:uid="{19476096-D733-432D-84FD-AB9A4982C6B0}"/>
    <cellStyle name="Comma 3 2 4 3 10 2" xfId="28759" xr:uid="{C38F81F9-15B6-4E2B-9751-D6251F32B2C4}"/>
    <cellStyle name="Comma 3 2 4 3 11" xfId="19291" xr:uid="{0B8993AF-415E-4F19-9ACC-7A700614E001}"/>
    <cellStyle name="Comma 3 2 4 3 2" xfId="459" xr:uid="{88A09E09-7779-44AD-BDD4-42D1502DCDC0}"/>
    <cellStyle name="Comma 3 2 4 3 2 10" xfId="19404" xr:uid="{E688C2CE-E555-4B9B-AC68-E6C8067CE003}"/>
    <cellStyle name="Comma 3 2 4 3 2 2" xfId="724" xr:uid="{98F8E11B-661F-412A-B6A9-5E89AF6333AE}"/>
    <cellStyle name="Comma 3 2 4 3 2 2 2" xfId="1513" xr:uid="{0B639656-2DDD-42ED-B248-F5E9723BCD46}"/>
    <cellStyle name="Comma 3 2 4 3 2 2 2 2" xfId="6247" xr:uid="{8ABF8EE1-F8F9-4943-8AEA-B204D957140F}"/>
    <cellStyle name="Comma 3 2 4 3 2 2 2 2 2" xfId="15719" xr:uid="{53B4AB45-F7B7-4A06-8880-9895CF43AF2E}"/>
    <cellStyle name="Comma 3 2 4 3 2 2 2 2 2 2" xfId="34658" xr:uid="{08438D03-985E-46C0-89D3-77536DE5234A}"/>
    <cellStyle name="Comma 3 2 4 3 2 2 2 2 3" xfId="25190" xr:uid="{4D43286B-E69D-4095-9A24-9F6936535FE1}"/>
    <cellStyle name="Comma 3 2 4 3 2 2 2 3" xfId="3880" xr:uid="{2A73788F-AD9B-4B93-A5F3-1A595E1CD0EB}"/>
    <cellStyle name="Comma 3 2 4 3 2 2 2 3 2" xfId="13352" xr:uid="{62EEA16D-0DF5-4908-9015-6BC1DB004B93}"/>
    <cellStyle name="Comma 3 2 4 3 2 2 2 3 2 2" xfId="32291" xr:uid="{D2720949-184B-44EC-8A14-9E7B93648BDA}"/>
    <cellStyle name="Comma 3 2 4 3 2 2 2 3 3" xfId="22823" xr:uid="{B5C71BFF-5F38-4898-9372-B6D8BA6202C4}"/>
    <cellStyle name="Comma 3 2 4 3 2 2 2 4" xfId="8614" xr:uid="{2997F87E-E400-4C56-BC2B-E5E554A59739}"/>
    <cellStyle name="Comma 3 2 4 3 2 2 2 4 2" xfId="18086" xr:uid="{382FCDA4-C5CB-47AE-9ED9-7D405CAB072E}"/>
    <cellStyle name="Comma 3 2 4 3 2 2 2 4 2 2" xfId="37025" xr:uid="{041796BB-120D-4022-85B4-7983EC6532DC}"/>
    <cellStyle name="Comma 3 2 4 3 2 2 2 4 3" xfId="27557" xr:uid="{1CEDE0DC-C9E3-4381-8936-CCEE540EE8AE}"/>
    <cellStyle name="Comma 3 2 4 3 2 2 2 5" xfId="10985" xr:uid="{93BE8970-4AC2-4966-B44A-B4C752FDC689}"/>
    <cellStyle name="Comma 3 2 4 3 2 2 2 5 2" xfId="29924" xr:uid="{0BDA632B-8D80-474B-B90E-CB05745598E4}"/>
    <cellStyle name="Comma 3 2 4 3 2 2 2 6" xfId="20456" xr:uid="{BCDC4146-E418-491C-8060-0616402DC65C}"/>
    <cellStyle name="Comma 3 2 4 3 2 2 3" xfId="2302" xr:uid="{8C349776-AACB-4A53-B613-7321F0F4A7C1}"/>
    <cellStyle name="Comma 3 2 4 3 2 2 3 2" xfId="7036" xr:uid="{D5FFB534-A357-4433-88F8-B783E21E4CD2}"/>
    <cellStyle name="Comma 3 2 4 3 2 2 3 2 2" xfId="16508" xr:uid="{0508FD63-921D-4E38-A1AB-7D615B02E902}"/>
    <cellStyle name="Comma 3 2 4 3 2 2 3 2 2 2" xfId="35447" xr:uid="{48670DA4-AA61-4A4C-AB4E-AE19960A246C}"/>
    <cellStyle name="Comma 3 2 4 3 2 2 3 2 3" xfId="25979" xr:uid="{9C1F9AEE-AF8E-469E-A8B3-32B7CBA70CBA}"/>
    <cellStyle name="Comma 3 2 4 3 2 2 3 3" xfId="4669" xr:uid="{7249F261-1B10-4B77-A93F-D26FDB9BE4B2}"/>
    <cellStyle name="Comma 3 2 4 3 2 2 3 3 2" xfId="14141" xr:uid="{DF8ABF44-A101-4B74-AEC1-F59F75C9A0A4}"/>
    <cellStyle name="Comma 3 2 4 3 2 2 3 3 2 2" xfId="33080" xr:uid="{D6238B19-D994-4D3D-93A3-E98C4A72162C}"/>
    <cellStyle name="Comma 3 2 4 3 2 2 3 3 3" xfId="23612" xr:uid="{2D12B453-0F4A-4597-95D0-CB3742CCCE98}"/>
    <cellStyle name="Comma 3 2 4 3 2 2 3 4" xfId="9403" xr:uid="{9A3D0324-187C-47F6-B78D-A98DDB05980C}"/>
    <cellStyle name="Comma 3 2 4 3 2 2 3 4 2" xfId="18875" xr:uid="{B3F40A92-9F36-4E83-8C6A-99D7A8499292}"/>
    <cellStyle name="Comma 3 2 4 3 2 2 3 4 2 2" xfId="37814" xr:uid="{89184ACF-9305-40D3-A061-CD8D92648D16}"/>
    <cellStyle name="Comma 3 2 4 3 2 2 3 4 3" xfId="28346" xr:uid="{D45F31FF-F088-4233-B1A2-DCF696036EC4}"/>
    <cellStyle name="Comma 3 2 4 3 2 2 3 5" xfId="11774" xr:uid="{18A6D2F1-9015-4F51-9EB4-15D76921E99D}"/>
    <cellStyle name="Comma 3 2 4 3 2 2 3 5 2" xfId="30713" xr:uid="{37CA14F1-1BFB-4656-BC5D-5CDF5D9C0EA4}"/>
    <cellStyle name="Comma 3 2 4 3 2 2 3 6" xfId="21245" xr:uid="{AD1EA55F-EAD5-4CB4-B468-D9206E358B3F}"/>
    <cellStyle name="Comma 3 2 4 3 2 2 4" xfId="5458" xr:uid="{F1D978C0-491D-4933-A7C1-2531CCAEA531}"/>
    <cellStyle name="Comma 3 2 4 3 2 2 4 2" xfId="14930" xr:uid="{23C323FE-8D99-4CCB-92B4-5B7027BE2012}"/>
    <cellStyle name="Comma 3 2 4 3 2 2 4 2 2" xfId="33869" xr:uid="{51E76FB1-9EA1-42FB-905C-3F1D88556651}"/>
    <cellStyle name="Comma 3 2 4 3 2 2 4 3" xfId="24401" xr:uid="{D6DBEE9F-4A8B-4F89-91B9-0EFD1C10C382}"/>
    <cellStyle name="Comma 3 2 4 3 2 2 5" xfId="3091" xr:uid="{16262E38-06B9-43F7-A10C-4BD1C4ACDEEF}"/>
    <cellStyle name="Comma 3 2 4 3 2 2 5 2" xfId="12563" xr:uid="{2580D835-6AB6-481E-A7EB-C892D8C60C7B}"/>
    <cellStyle name="Comma 3 2 4 3 2 2 5 2 2" xfId="31502" xr:uid="{472D205A-7295-44FB-B701-34200BFCA05B}"/>
    <cellStyle name="Comma 3 2 4 3 2 2 5 3" xfId="22034" xr:uid="{7609F7E4-1AE8-41AB-9E1D-2B55043B2D44}"/>
    <cellStyle name="Comma 3 2 4 3 2 2 6" xfId="7825" xr:uid="{AC9C2117-A952-4AD9-8BFE-B98ECC7CC097}"/>
    <cellStyle name="Comma 3 2 4 3 2 2 6 2" xfId="17297" xr:uid="{61B4AD08-6A93-43D6-A7B6-8A7C447A6E95}"/>
    <cellStyle name="Comma 3 2 4 3 2 2 6 2 2" xfId="36236" xr:uid="{0EB5B3F4-3734-4805-8B11-4028AA05A31F}"/>
    <cellStyle name="Comma 3 2 4 3 2 2 6 3" xfId="26768" xr:uid="{7BA1EFE7-2A5F-4E3A-BC57-4901FE5BA1D0}"/>
    <cellStyle name="Comma 3 2 4 3 2 2 7" xfId="10196" xr:uid="{50956C9A-6AAD-4657-9457-05997B2C6473}"/>
    <cellStyle name="Comma 3 2 4 3 2 2 7 2" xfId="29135" xr:uid="{C5B1FC0B-1B91-4EC1-9994-026B073F23E3}"/>
    <cellStyle name="Comma 3 2 4 3 2 2 8" xfId="19667" xr:uid="{163A1EA5-46E9-4762-AAF3-6A4F02AC6871}"/>
    <cellStyle name="Comma 3 2 4 3 2 3" xfId="987" xr:uid="{B154159D-91DD-4F91-9CF5-9BE501BB8303}"/>
    <cellStyle name="Comma 3 2 4 3 2 3 2" xfId="1776" xr:uid="{A2ED7347-96FD-4E8E-B107-2E88CDC8F8DC}"/>
    <cellStyle name="Comma 3 2 4 3 2 3 2 2" xfId="6510" xr:uid="{D4EEC354-8903-4FD6-88AD-24E75A7895D4}"/>
    <cellStyle name="Comma 3 2 4 3 2 3 2 2 2" xfId="15982" xr:uid="{B2132B11-B180-434E-A51C-1E4CC5ED85DF}"/>
    <cellStyle name="Comma 3 2 4 3 2 3 2 2 2 2" xfId="34921" xr:uid="{E966B5EE-39F8-49EB-ACAF-B1F3C4BC0AD3}"/>
    <cellStyle name="Comma 3 2 4 3 2 3 2 2 3" xfId="25453" xr:uid="{82D57BEC-8C36-49A6-8481-2CAA26E9D047}"/>
    <cellStyle name="Comma 3 2 4 3 2 3 2 3" xfId="4143" xr:uid="{834765B8-FCBD-4057-B829-957D8014DBE1}"/>
    <cellStyle name="Comma 3 2 4 3 2 3 2 3 2" xfId="13615" xr:uid="{9A368816-C7EB-46F6-A228-93469AA70115}"/>
    <cellStyle name="Comma 3 2 4 3 2 3 2 3 2 2" xfId="32554" xr:uid="{9BF85856-2419-484C-8B28-54C112239AC1}"/>
    <cellStyle name="Comma 3 2 4 3 2 3 2 3 3" xfId="23086" xr:uid="{F1244B05-44D8-4B09-AD9A-70256AF20F95}"/>
    <cellStyle name="Comma 3 2 4 3 2 3 2 4" xfId="8877" xr:uid="{4A0D9594-EA95-4B56-ADA0-9F5D285FC577}"/>
    <cellStyle name="Comma 3 2 4 3 2 3 2 4 2" xfId="18349" xr:uid="{7B7310F5-2764-4F8B-9BE7-A1C462D3FCF1}"/>
    <cellStyle name="Comma 3 2 4 3 2 3 2 4 2 2" xfId="37288" xr:uid="{DA4F3CB9-EF81-4804-BA50-24352B918868}"/>
    <cellStyle name="Comma 3 2 4 3 2 3 2 4 3" xfId="27820" xr:uid="{D1086BFF-3EFE-4F89-A335-1297BD4C12C9}"/>
    <cellStyle name="Comma 3 2 4 3 2 3 2 5" xfId="11248" xr:uid="{ACA7C8F3-73E7-4438-BC9F-23A2636E7B51}"/>
    <cellStyle name="Comma 3 2 4 3 2 3 2 5 2" xfId="30187" xr:uid="{4F04B15D-AF65-4A9F-B99D-49BDF45E49CE}"/>
    <cellStyle name="Comma 3 2 4 3 2 3 2 6" xfId="20719" xr:uid="{541B87A8-E3D5-4673-A9EE-C6D02B9F742E}"/>
    <cellStyle name="Comma 3 2 4 3 2 3 3" xfId="2565" xr:uid="{B521D444-8AE8-496E-853B-A59C3D5B5BFC}"/>
    <cellStyle name="Comma 3 2 4 3 2 3 3 2" xfId="7299" xr:uid="{118F4BE0-D290-4B99-810C-EA64650016E0}"/>
    <cellStyle name="Comma 3 2 4 3 2 3 3 2 2" xfId="16771" xr:uid="{EDB395DA-8315-46B9-85A4-DE255DEC27BC}"/>
    <cellStyle name="Comma 3 2 4 3 2 3 3 2 2 2" xfId="35710" xr:uid="{AB9F71C6-B446-43A2-A784-C2088BFA378E}"/>
    <cellStyle name="Comma 3 2 4 3 2 3 3 2 3" xfId="26242" xr:uid="{E830559D-2A8C-44BF-AB63-81FFA4FDB337}"/>
    <cellStyle name="Comma 3 2 4 3 2 3 3 3" xfId="4932" xr:uid="{6EE3E753-055B-4C39-8392-01D11336A757}"/>
    <cellStyle name="Comma 3 2 4 3 2 3 3 3 2" xfId="14404" xr:uid="{5DBF04AA-229C-4F49-A594-30131D996772}"/>
    <cellStyle name="Comma 3 2 4 3 2 3 3 3 2 2" xfId="33343" xr:uid="{E6A2E736-A5B4-4B3E-96DC-A7F2C4DD8EF0}"/>
    <cellStyle name="Comma 3 2 4 3 2 3 3 3 3" xfId="23875" xr:uid="{87E8EB0C-2AD8-4D93-BD1F-7296BA24C941}"/>
    <cellStyle name="Comma 3 2 4 3 2 3 3 4" xfId="9666" xr:uid="{676EE351-2757-401B-91FE-B13E6329FCDD}"/>
    <cellStyle name="Comma 3 2 4 3 2 3 3 4 2" xfId="19138" xr:uid="{0FC74EA2-2A41-4781-A31B-F2544D62C82C}"/>
    <cellStyle name="Comma 3 2 4 3 2 3 3 4 2 2" xfId="38077" xr:uid="{2D27CAA1-85BD-4544-A1C1-F9BD3F284046}"/>
    <cellStyle name="Comma 3 2 4 3 2 3 3 4 3" xfId="28609" xr:uid="{CFC99818-D376-47C9-9C38-9ED209C330D1}"/>
    <cellStyle name="Comma 3 2 4 3 2 3 3 5" xfId="12037" xr:uid="{20355B64-3407-49EC-913A-5D84F7E3FD39}"/>
    <cellStyle name="Comma 3 2 4 3 2 3 3 5 2" xfId="30976" xr:uid="{1A316A73-A488-46C9-B1F2-D33CE3B2D8FC}"/>
    <cellStyle name="Comma 3 2 4 3 2 3 3 6" xfId="21508" xr:uid="{8E287D8C-AB3D-4CA7-AB72-516FF86B4D8C}"/>
    <cellStyle name="Comma 3 2 4 3 2 3 4" xfId="5721" xr:uid="{2B092A62-BA46-48E9-9143-842330D7EB2E}"/>
    <cellStyle name="Comma 3 2 4 3 2 3 4 2" xfId="15193" xr:uid="{A00C82DC-34CA-4371-A945-79304658880B}"/>
    <cellStyle name="Comma 3 2 4 3 2 3 4 2 2" xfId="34132" xr:uid="{624379EA-44EC-4648-8D0E-F5B65A2FDDD9}"/>
    <cellStyle name="Comma 3 2 4 3 2 3 4 3" xfId="24664" xr:uid="{02C41644-F68E-4F9D-A791-1BC0C8759382}"/>
    <cellStyle name="Comma 3 2 4 3 2 3 5" xfId="3354" xr:uid="{134DBA42-8746-4857-8672-62C04E4ED213}"/>
    <cellStyle name="Comma 3 2 4 3 2 3 5 2" xfId="12826" xr:uid="{94EBC53A-27C6-4869-B0B7-8B39DA268F6C}"/>
    <cellStyle name="Comma 3 2 4 3 2 3 5 2 2" xfId="31765" xr:uid="{B964D039-D67A-4EC4-BA74-8929365A6160}"/>
    <cellStyle name="Comma 3 2 4 3 2 3 5 3" xfId="22297" xr:uid="{78067DD0-AF87-41AC-A306-6C3CDA6C4476}"/>
    <cellStyle name="Comma 3 2 4 3 2 3 6" xfId="8088" xr:uid="{5B504F97-6748-4F73-853A-D60F0ACDEE3F}"/>
    <cellStyle name="Comma 3 2 4 3 2 3 6 2" xfId="17560" xr:uid="{D4B6A52C-3096-4BA5-AF1B-5B15A1952034}"/>
    <cellStyle name="Comma 3 2 4 3 2 3 6 2 2" xfId="36499" xr:uid="{6B031234-C033-4B2A-9F88-CB144DE1F69A}"/>
    <cellStyle name="Comma 3 2 4 3 2 3 6 3" xfId="27031" xr:uid="{C06BCA2D-DFE4-4F08-BC49-B670CFF3EC34}"/>
    <cellStyle name="Comma 3 2 4 3 2 3 7" xfId="10459" xr:uid="{ABF4CD0C-5D74-4346-AF68-7DB1B07CDC88}"/>
    <cellStyle name="Comma 3 2 4 3 2 3 7 2" xfId="29398" xr:uid="{E591B663-9E5E-4587-9787-A0909C6BDCDE}"/>
    <cellStyle name="Comma 3 2 4 3 2 3 8" xfId="19930" xr:uid="{5D1BB10D-D99E-4C78-BB2B-7418BDA92EA5}"/>
    <cellStyle name="Comma 3 2 4 3 2 4" xfId="1250" xr:uid="{565076AB-0CDC-48FC-BDF3-6D33AD7FFA17}"/>
    <cellStyle name="Comma 3 2 4 3 2 4 2" xfId="5984" xr:uid="{F8491F52-8F1B-4C95-B430-3AA0FAFC38B9}"/>
    <cellStyle name="Comma 3 2 4 3 2 4 2 2" xfId="15456" xr:uid="{0E18D870-F3C9-41BC-8E78-D3C45D726D9C}"/>
    <cellStyle name="Comma 3 2 4 3 2 4 2 2 2" xfId="34395" xr:uid="{42F3706F-21E0-4ABA-A4F2-D9C85367BD84}"/>
    <cellStyle name="Comma 3 2 4 3 2 4 2 3" xfId="24927" xr:uid="{3636EDD8-96BF-4473-8F3E-FF09A55212F9}"/>
    <cellStyle name="Comma 3 2 4 3 2 4 3" xfId="3617" xr:uid="{A504FC3C-9854-48E8-B3C8-3D79068CF68A}"/>
    <cellStyle name="Comma 3 2 4 3 2 4 3 2" xfId="13089" xr:uid="{68FD1DAB-1ECA-442B-AC2A-2AD57E8701AB}"/>
    <cellStyle name="Comma 3 2 4 3 2 4 3 2 2" xfId="32028" xr:uid="{52256809-6791-4476-B94B-1BBC8125ECF3}"/>
    <cellStyle name="Comma 3 2 4 3 2 4 3 3" xfId="22560" xr:uid="{D8ABBDDD-7B77-4912-B67A-EE43845D14FC}"/>
    <cellStyle name="Comma 3 2 4 3 2 4 4" xfId="8351" xr:uid="{68E89444-C3B5-4402-8AA9-D6A01638DF37}"/>
    <cellStyle name="Comma 3 2 4 3 2 4 4 2" xfId="17823" xr:uid="{E41FF370-5865-4D44-9D42-2B69C807BCEF}"/>
    <cellStyle name="Comma 3 2 4 3 2 4 4 2 2" xfId="36762" xr:uid="{576AF624-9423-4788-94B6-885568F98AC3}"/>
    <cellStyle name="Comma 3 2 4 3 2 4 4 3" xfId="27294" xr:uid="{7B6F74F4-8083-4A08-AE67-09343CEA7727}"/>
    <cellStyle name="Comma 3 2 4 3 2 4 5" xfId="10722" xr:uid="{0F8571E1-6350-4FB7-B828-163DA4233A85}"/>
    <cellStyle name="Comma 3 2 4 3 2 4 5 2" xfId="29661" xr:uid="{9F8CA881-662B-4C3E-BE96-90AE927FD88C}"/>
    <cellStyle name="Comma 3 2 4 3 2 4 6" xfId="20193" xr:uid="{188FEEA2-DD35-4CFE-AB77-5D0EF1179EDD}"/>
    <cellStyle name="Comma 3 2 4 3 2 5" xfId="2039" xr:uid="{980E9880-1C27-4ADD-8676-16A79040B849}"/>
    <cellStyle name="Comma 3 2 4 3 2 5 2" xfId="6773" xr:uid="{7E9C53FB-F05F-40A5-9BC3-43F106BC1AE7}"/>
    <cellStyle name="Comma 3 2 4 3 2 5 2 2" xfId="16245" xr:uid="{56485CB3-1A88-4A46-89F1-D61269D74368}"/>
    <cellStyle name="Comma 3 2 4 3 2 5 2 2 2" xfId="35184" xr:uid="{B1B598F2-30BE-408A-9189-4789B586F048}"/>
    <cellStyle name="Comma 3 2 4 3 2 5 2 3" xfId="25716" xr:uid="{F05602B5-956A-4753-85AE-089621688B9C}"/>
    <cellStyle name="Comma 3 2 4 3 2 5 3" xfId="4406" xr:uid="{08EE033A-AE47-4A13-A822-6DFD58BAEB95}"/>
    <cellStyle name="Comma 3 2 4 3 2 5 3 2" xfId="13878" xr:uid="{9EAC83F2-70E1-423C-8C52-DAAB4A647E3D}"/>
    <cellStyle name="Comma 3 2 4 3 2 5 3 2 2" xfId="32817" xr:uid="{93E00A4F-4025-4D8E-B791-D11419E52997}"/>
    <cellStyle name="Comma 3 2 4 3 2 5 3 3" xfId="23349" xr:uid="{06C76E09-5F0B-4FB4-82CB-297FBD441DF8}"/>
    <cellStyle name="Comma 3 2 4 3 2 5 4" xfId="9140" xr:uid="{EE81E56F-41FD-45C1-AECA-4EC8CFB75393}"/>
    <cellStyle name="Comma 3 2 4 3 2 5 4 2" xfId="18612" xr:uid="{0E445D95-1C20-49CD-BFAF-1C2CF83111E8}"/>
    <cellStyle name="Comma 3 2 4 3 2 5 4 2 2" xfId="37551" xr:uid="{D143995B-3797-465E-A420-DC9D91782686}"/>
    <cellStyle name="Comma 3 2 4 3 2 5 4 3" xfId="28083" xr:uid="{94DCC054-F61A-4938-9B01-F5597CBD7D6F}"/>
    <cellStyle name="Comma 3 2 4 3 2 5 5" xfId="11511" xr:uid="{62D2495B-B00B-457D-ACA6-87D6A2849161}"/>
    <cellStyle name="Comma 3 2 4 3 2 5 5 2" xfId="30450" xr:uid="{A883ED0B-7F28-4B3F-BDA0-B1CCCB235AA1}"/>
    <cellStyle name="Comma 3 2 4 3 2 5 6" xfId="20982" xr:uid="{C320B3BD-87C1-479F-B3E3-F957FBD48A09}"/>
    <cellStyle name="Comma 3 2 4 3 2 6" xfId="5195" xr:uid="{A68592C3-143D-4C63-88D9-D1CCF38FC183}"/>
    <cellStyle name="Comma 3 2 4 3 2 6 2" xfId="14667" xr:uid="{0F55D79C-E727-4553-B8BD-C2EF6AB76962}"/>
    <cellStyle name="Comma 3 2 4 3 2 6 2 2" xfId="33606" xr:uid="{0A1624F7-77C0-47D9-84DC-32F4683C7D5A}"/>
    <cellStyle name="Comma 3 2 4 3 2 6 3" xfId="24138" xr:uid="{C01AC638-31B0-483B-BBDF-8D7D05FFC784}"/>
    <cellStyle name="Comma 3 2 4 3 2 7" xfId="2828" xr:uid="{C1DD4B75-46BC-449F-9C7F-64CD75AEC0A1}"/>
    <cellStyle name="Comma 3 2 4 3 2 7 2" xfId="12300" xr:uid="{DF05B263-E902-4662-98B5-C31C1B915ACF}"/>
    <cellStyle name="Comma 3 2 4 3 2 7 2 2" xfId="31239" xr:uid="{44C35A76-26F7-4660-BFFC-EAAB7FE3A14F}"/>
    <cellStyle name="Comma 3 2 4 3 2 7 3" xfId="21771" xr:uid="{377B4636-97C0-407A-9E3F-3A1A99B676C6}"/>
    <cellStyle name="Comma 3 2 4 3 2 8" xfId="7562" xr:uid="{1001336E-F563-4CFB-A36C-86E239FE904B}"/>
    <cellStyle name="Comma 3 2 4 3 2 8 2" xfId="17034" xr:uid="{53E0D40B-9F55-4309-BED7-2E213337F59F}"/>
    <cellStyle name="Comma 3 2 4 3 2 8 2 2" xfId="35973" xr:uid="{085C8ACF-CC49-4B11-8952-797C094167AC}"/>
    <cellStyle name="Comma 3 2 4 3 2 8 3" xfId="26505" xr:uid="{D2B28929-09A0-4B29-8564-550147E35268}"/>
    <cellStyle name="Comma 3 2 4 3 2 9" xfId="9933" xr:uid="{961D4D06-4A69-44D0-AD76-A8E546811E16}"/>
    <cellStyle name="Comma 3 2 4 3 2 9 2" xfId="28872" xr:uid="{E55322F4-E4F9-4E6E-A200-3DEB7B4E271B}"/>
    <cellStyle name="Comma 3 2 4 3 3" xfId="611" xr:uid="{4305A282-1175-4DD6-90E3-E5CF9454822D}"/>
    <cellStyle name="Comma 3 2 4 3 3 2" xfId="1400" xr:uid="{52EC72EF-EE1C-44D0-920F-7157F1ECDC4E}"/>
    <cellStyle name="Comma 3 2 4 3 3 2 2" xfId="6134" xr:uid="{44198FC6-33F9-4756-9A4E-51866E131FBC}"/>
    <cellStyle name="Comma 3 2 4 3 3 2 2 2" xfId="15606" xr:uid="{37D6EA29-8872-4814-A0FA-9CA417F16852}"/>
    <cellStyle name="Comma 3 2 4 3 3 2 2 2 2" xfId="34545" xr:uid="{A9C9E01A-A95A-49A0-AFC2-5331C79CAD82}"/>
    <cellStyle name="Comma 3 2 4 3 3 2 2 3" xfId="25077" xr:uid="{66B28663-9EEE-4492-B528-69007CAE3142}"/>
    <cellStyle name="Comma 3 2 4 3 3 2 3" xfId="3767" xr:uid="{85532924-6A35-4B70-AB0D-8481E2F054D6}"/>
    <cellStyle name="Comma 3 2 4 3 3 2 3 2" xfId="13239" xr:uid="{BA1538B6-6992-49D6-9E39-C3B7D5EFA174}"/>
    <cellStyle name="Comma 3 2 4 3 3 2 3 2 2" xfId="32178" xr:uid="{4C9CF95B-AC3D-4557-8EBE-4941DAD9E87C}"/>
    <cellStyle name="Comma 3 2 4 3 3 2 3 3" xfId="22710" xr:uid="{050DD4A4-57B5-455B-AA4C-96E5FA2C98B8}"/>
    <cellStyle name="Comma 3 2 4 3 3 2 4" xfId="8501" xr:uid="{75EBC2F4-E7B3-407B-9B63-A4A4ABFDA2C8}"/>
    <cellStyle name="Comma 3 2 4 3 3 2 4 2" xfId="17973" xr:uid="{BBAA3D5D-D5F9-47C8-83A8-1776369B1CFB}"/>
    <cellStyle name="Comma 3 2 4 3 3 2 4 2 2" xfId="36912" xr:uid="{9C043DE3-91DC-49AB-B41F-48925CA077CD}"/>
    <cellStyle name="Comma 3 2 4 3 3 2 4 3" xfId="27444" xr:uid="{D4FC8BEC-B5CE-43D5-B80C-5B6CC7714694}"/>
    <cellStyle name="Comma 3 2 4 3 3 2 5" xfId="10872" xr:uid="{7D1B7999-F031-4366-B0B3-BBD18EF4B3DD}"/>
    <cellStyle name="Comma 3 2 4 3 3 2 5 2" xfId="29811" xr:uid="{5666EA7A-18A0-41BE-9F6F-CF17B33E84B7}"/>
    <cellStyle name="Comma 3 2 4 3 3 2 6" xfId="20343" xr:uid="{6BF8B81A-E6B1-483C-9549-59B1B3E18FD8}"/>
    <cellStyle name="Comma 3 2 4 3 3 3" xfId="2189" xr:uid="{ADCCD753-35D9-457C-94A2-954C44498550}"/>
    <cellStyle name="Comma 3 2 4 3 3 3 2" xfId="6923" xr:uid="{4BEE50B2-F9E2-49C8-853B-2DE0A28F92CB}"/>
    <cellStyle name="Comma 3 2 4 3 3 3 2 2" xfId="16395" xr:uid="{65F696FD-E940-43B2-93CB-0FA223343697}"/>
    <cellStyle name="Comma 3 2 4 3 3 3 2 2 2" xfId="35334" xr:uid="{6F54A15A-8244-4645-9F55-58939EC7DA4E}"/>
    <cellStyle name="Comma 3 2 4 3 3 3 2 3" xfId="25866" xr:uid="{68AFC227-99AE-47BA-BB58-8D1732757AF9}"/>
    <cellStyle name="Comma 3 2 4 3 3 3 3" xfId="4556" xr:uid="{4CA20C99-0224-40A7-B6D7-AB19E366DAEA}"/>
    <cellStyle name="Comma 3 2 4 3 3 3 3 2" xfId="14028" xr:uid="{384BB73A-94E7-4D68-B9A0-3664C442DE5E}"/>
    <cellStyle name="Comma 3 2 4 3 3 3 3 2 2" xfId="32967" xr:uid="{8416CF42-6FA9-48E3-AB19-4A27CEB2E653}"/>
    <cellStyle name="Comma 3 2 4 3 3 3 3 3" xfId="23499" xr:uid="{7112C5E7-7A75-4806-B72D-2D4A3B9A4AC5}"/>
    <cellStyle name="Comma 3 2 4 3 3 3 4" xfId="9290" xr:uid="{BD8E326E-B827-4836-98FC-4E9C40A745C5}"/>
    <cellStyle name="Comma 3 2 4 3 3 3 4 2" xfId="18762" xr:uid="{AB908BAB-AD92-4608-946F-C31149411E24}"/>
    <cellStyle name="Comma 3 2 4 3 3 3 4 2 2" xfId="37701" xr:uid="{8E765A23-DCF3-44F2-92D6-0F1700B94E2F}"/>
    <cellStyle name="Comma 3 2 4 3 3 3 4 3" xfId="28233" xr:uid="{82073988-01AF-47CA-88E8-20654EEDF639}"/>
    <cellStyle name="Comma 3 2 4 3 3 3 5" xfId="11661" xr:uid="{9690AA8F-1BCD-4C27-A56E-C8CA904356E9}"/>
    <cellStyle name="Comma 3 2 4 3 3 3 5 2" xfId="30600" xr:uid="{70540CEB-21A8-47DB-90AF-67C937F6A325}"/>
    <cellStyle name="Comma 3 2 4 3 3 3 6" xfId="21132" xr:uid="{BAD44451-9631-4F67-9682-626C32B91108}"/>
    <cellStyle name="Comma 3 2 4 3 3 4" xfId="5345" xr:uid="{4A47B702-D351-4796-B4F0-103BBDF9173D}"/>
    <cellStyle name="Comma 3 2 4 3 3 4 2" xfId="14817" xr:uid="{328314D2-0D19-48A8-A671-81F143252440}"/>
    <cellStyle name="Comma 3 2 4 3 3 4 2 2" xfId="33756" xr:uid="{68E0C417-F5E3-4D71-9128-A9EC674A29D4}"/>
    <cellStyle name="Comma 3 2 4 3 3 4 3" xfId="24288" xr:uid="{0A2FB030-1F4A-4A39-8712-4AF741B9861A}"/>
    <cellStyle name="Comma 3 2 4 3 3 5" xfId="2978" xr:uid="{CAC57392-6F92-4A75-8145-4F99EB1DBB87}"/>
    <cellStyle name="Comma 3 2 4 3 3 5 2" xfId="12450" xr:uid="{0F673467-D312-4BAC-A58D-F360E2119C05}"/>
    <cellStyle name="Comma 3 2 4 3 3 5 2 2" xfId="31389" xr:uid="{DF7B414D-705F-41B7-A218-57F044F24B69}"/>
    <cellStyle name="Comma 3 2 4 3 3 5 3" xfId="21921" xr:uid="{D0F65F54-4429-4816-BF01-3F562C02736F}"/>
    <cellStyle name="Comma 3 2 4 3 3 6" xfId="7712" xr:uid="{E7F0DFB5-DCE7-424B-8919-3B289CFE7AC2}"/>
    <cellStyle name="Comma 3 2 4 3 3 6 2" xfId="17184" xr:uid="{707407E8-CCEF-4E15-9DA8-C9F87F40B3C0}"/>
    <cellStyle name="Comma 3 2 4 3 3 6 2 2" xfId="36123" xr:uid="{59E96F0B-CFCE-418D-8012-EEE50A0D9AB3}"/>
    <cellStyle name="Comma 3 2 4 3 3 6 3" xfId="26655" xr:uid="{EA7CDC56-ECB5-4889-BF3E-8E901DDE1235}"/>
    <cellStyle name="Comma 3 2 4 3 3 7" xfId="10083" xr:uid="{CB1F651E-E090-49C7-A5EB-F0D401CE9F62}"/>
    <cellStyle name="Comma 3 2 4 3 3 7 2" xfId="29022" xr:uid="{725CC686-6BDB-4A02-9DA8-173A792ACC74}"/>
    <cellStyle name="Comma 3 2 4 3 3 8" xfId="19554" xr:uid="{D6B826C0-7C5E-48B0-B4FA-D3CB9D0AA084}"/>
    <cellStyle name="Comma 3 2 4 3 4" xfId="874" xr:uid="{A82A8038-BEC0-4BAE-8E9D-A333A05DB4AB}"/>
    <cellStyle name="Comma 3 2 4 3 4 2" xfId="1663" xr:uid="{DED97B13-9D2A-4EFB-B551-678502F70FC8}"/>
    <cellStyle name="Comma 3 2 4 3 4 2 2" xfId="6397" xr:uid="{83535346-ED72-450B-9467-E0574C6061C6}"/>
    <cellStyle name="Comma 3 2 4 3 4 2 2 2" xfId="15869" xr:uid="{2CC9EBBA-C1F8-453F-A258-1F6DD572DC96}"/>
    <cellStyle name="Comma 3 2 4 3 4 2 2 2 2" xfId="34808" xr:uid="{ECA9F67A-6D28-451F-8BE7-A58DAC7116AA}"/>
    <cellStyle name="Comma 3 2 4 3 4 2 2 3" xfId="25340" xr:uid="{E58F25EA-DF0D-4035-8CA5-0AAB026B196B}"/>
    <cellStyle name="Comma 3 2 4 3 4 2 3" xfId="4030" xr:uid="{77CAFDE3-EF3F-458D-9F91-57C4BF093D61}"/>
    <cellStyle name="Comma 3 2 4 3 4 2 3 2" xfId="13502" xr:uid="{1D26D1B4-ADCE-4FEB-8678-84148B593A67}"/>
    <cellStyle name="Comma 3 2 4 3 4 2 3 2 2" xfId="32441" xr:uid="{0BA67117-E1D0-4EE2-BCA4-5194D32E2BF5}"/>
    <cellStyle name="Comma 3 2 4 3 4 2 3 3" xfId="22973" xr:uid="{23F9E523-E34F-473C-8A7E-7572ED3167CD}"/>
    <cellStyle name="Comma 3 2 4 3 4 2 4" xfId="8764" xr:uid="{B2271860-DDBF-45F6-8CAC-0C5A279A8FB2}"/>
    <cellStyle name="Comma 3 2 4 3 4 2 4 2" xfId="18236" xr:uid="{B3035182-E172-4FEE-B64C-A1E8C908A075}"/>
    <cellStyle name="Comma 3 2 4 3 4 2 4 2 2" xfId="37175" xr:uid="{0DC3F531-263C-4E71-8EDE-4C28154D9B63}"/>
    <cellStyle name="Comma 3 2 4 3 4 2 4 3" xfId="27707" xr:uid="{9868B0FB-D23B-484E-B98F-1F86E0C9AB10}"/>
    <cellStyle name="Comma 3 2 4 3 4 2 5" xfId="11135" xr:uid="{311D90E0-DF30-4C10-A5A9-D4C20BCDD971}"/>
    <cellStyle name="Comma 3 2 4 3 4 2 5 2" xfId="30074" xr:uid="{3765A066-52AF-4831-A5AC-EEC6AC55B2BE}"/>
    <cellStyle name="Comma 3 2 4 3 4 2 6" xfId="20606" xr:uid="{764C0B0E-7E69-4A0A-9B67-6926E3ECD435}"/>
    <cellStyle name="Comma 3 2 4 3 4 3" xfId="2452" xr:uid="{66A5C912-950A-4010-B621-F7D1E9DDE3E8}"/>
    <cellStyle name="Comma 3 2 4 3 4 3 2" xfId="7186" xr:uid="{EA4B4E92-4D4A-47E0-88B1-5E41D597D879}"/>
    <cellStyle name="Comma 3 2 4 3 4 3 2 2" xfId="16658" xr:uid="{5F93DC10-EFD2-4157-91CD-CFFAB2E179C3}"/>
    <cellStyle name="Comma 3 2 4 3 4 3 2 2 2" xfId="35597" xr:uid="{ABE33A39-060E-4A21-9377-11E263B70420}"/>
    <cellStyle name="Comma 3 2 4 3 4 3 2 3" xfId="26129" xr:uid="{1FF135EE-A9AD-4EB1-A3B2-B8F6201BB4F1}"/>
    <cellStyle name="Comma 3 2 4 3 4 3 3" xfId="4819" xr:uid="{36A9DE59-D7C1-4F69-8D19-08E56984843B}"/>
    <cellStyle name="Comma 3 2 4 3 4 3 3 2" xfId="14291" xr:uid="{03E6D265-838A-4324-A070-A2AAB8BD8B09}"/>
    <cellStyle name="Comma 3 2 4 3 4 3 3 2 2" xfId="33230" xr:uid="{109437B4-7DBC-48EE-93C6-77F8180F1CD2}"/>
    <cellStyle name="Comma 3 2 4 3 4 3 3 3" xfId="23762" xr:uid="{69E715F9-CAF7-4850-B4A4-54B08111623C}"/>
    <cellStyle name="Comma 3 2 4 3 4 3 4" xfId="9553" xr:uid="{4A2821F4-34EC-42B3-AD07-ADEFF8759ACA}"/>
    <cellStyle name="Comma 3 2 4 3 4 3 4 2" xfId="19025" xr:uid="{27595A40-24F6-4148-987D-850608B82A75}"/>
    <cellStyle name="Comma 3 2 4 3 4 3 4 2 2" xfId="37964" xr:uid="{758F5440-1ACB-4E73-82BE-44B071CB0056}"/>
    <cellStyle name="Comma 3 2 4 3 4 3 4 3" xfId="28496" xr:uid="{6E7C577D-9A90-40EB-A6CB-661151BC3EE1}"/>
    <cellStyle name="Comma 3 2 4 3 4 3 5" xfId="11924" xr:uid="{F1A90B2F-9EEB-4FEF-BB17-79A830E9699B}"/>
    <cellStyle name="Comma 3 2 4 3 4 3 5 2" xfId="30863" xr:uid="{B5BC4075-E334-4604-9FD3-0D304D2DEC2E}"/>
    <cellStyle name="Comma 3 2 4 3 4 3 6" xfId="21395" xr:uid="{9AA56687-A0E7-409D-A5C6-AA8B98C69C46}"/>
    <cellStyle name="Comma 3 2 4 3 4 4" xfId="5608" xr:uid="{9ED64280-2D34-4155-817E-1084B43AF89F}"/>
    <cellStyle name="Comma 3 2 4 3 4 4 2" xfId="15080" xr:uid="{733AF1FF-2784-424F-8DAE-36BBD423E7A4}"/>
    <cellStyle name="Comma 3 2 4 3 4 4 2 2" xfId="34019" xr:uid="{3A09A02E-F5D3-4410-AE77-51BEBFDC8F94}"/>
    <cellStyle name="Comma 3 2 4 3 4 4 3" xfId="24551" xr:uid="{C5ABBAFF-6D85-4D7D-A46F-16F14346293B}"/>
    <cellStyle name="Comma 3 2 4 3 4 5" xfId="3241" xr:uid="{5DDB2031-5B34-427B-A3DD-43AE8D4C69D9}"/>
    <cellStyle name="Comma 3 2 4 3 4 5 2" xfId="12713" xr:uid="{B2EF7F6F-FE49-480D-B4E7-EB5F4277F417}"/>
    <cellStyle name="Comma 3 2 4 3 4 5 2 2" xfId="31652" xr:uid="{B92C4F62-2188-41B9-8A79-6EAF36F9DD68}"/>
    <cellStyle name="Comma 3 2 4 3 4 5 3" xfId="22184" xr:uid="{FA9E5625-237E-4AE3-AAD5-2CBA21A3066C}"/>
    <cellStyle name="Comma 3 2 4 3 4 6" xfId="7975" xr:uid="{BFF146EF-51B8-4476-80AB-4BE72959F26C}"/>
    <cellStyle name="Comma 3 2 4 3 4 6 2" xfId="17447" xr:uid="{55F4048E-C37F-4FC2-9139-3D767AA67644}"/>
    <cellStyle name="Comma 3 2 4 3 4 6 2 2" xfId="36386" xr:uid="{BEE99ADC-54BF-4AC0-A64B-1B45A2A45F7D}"/>
    <cellStyle name="Comma 3 2 4 3 4 6 3" xfId="26918" xr:uid="{93BADA86-B81C-455A-9162-B0953255F0F0}"/>
    <cellStyle name="Comma 3 2 4 3 4 7" xfId="10346" xr:uid="{C5BE641D-1CD2-4E37-B074-31BC3004585B}"/>
    <cellStyle name="Comma 3 2 4 3 4 7 2" xfId="29285" xr:uid="{6ACC5280-A543-4C97-94DA-B283A5E41D0C}"/>
    <cellStyle name="Comma 3 2 4 3 4 8" xfId="19817" xr:uid="{25E928F0-77EA-49C1-999C-4A27FC731590}"/>
    <cellStyle name="Comma 3 2 4 3 5" xfId="1137" xr:uid="{77F49C94-03C9-4E7C-85B6-9954D46B7458}"/>
    <cellStyle name="Comma 3 2 4 3 5 2" xfId="5871" xr:uid="{B0881962-C092-4841-B55E-043D28D12124}"/>
    <cellStyle name="Comma 3 2 4 3 5 2 2" xfId="15343" xr:uid="{E9CC8570-EEC3-49C3-A101-BB7F290EE5CC}"/>
    <cellStyle name="Comma 3 2 4 3 5 2 2 2" xfId="34282" xr:uid="{39103C26-B34F-4A19-BEF1-2E70B2CDB761}"/>
    <cellStyle name="Comma 3 2 4 3 5 2 3" xfId="24814" xr:uid="{D9972B15-8557-47FD-9D34-F2668FC9A85B}"/>
    <cellStyle name="Comma 3 2 4 3 5 3" xfId="3504" xr:uid="{51E33B1A-03D8-445A-972F-5B8D52031C31}"/>
    <cellStyle name="Comma 3 2 4 3 5 3 2" xfId="12976" xr:uid="{132356C1-815F-4754-951C-7E4FEFB48A5E}"/>
    <cellStyle name="Comma 3 2 4 3 5 3 2 2" xfId="31915" xr:uid="{F03589BC-C4A0-4EED-BBDB-FED1ECC96C82}"/>
    <cellStyle name="Comma 3 2 4 3 5 3 3" xfId="22447" xr:uid="{A2B83FCA-A72D-4F13-9D3E-989B9FA0ED7C}"/>
    <cellStyle name="Comma 3 2 4 3 5 4" xfId="8238" xr:uid="{FC669E95-8F22-4D36-823E-92DC8B9109B9}"/>
    <cellStyle name="Comma 3 2 4 3 5 4 2" xfId="17710" xr:uid="{F813C59B-99EF-4FD9-976B-33C911FE8A42}"/>
    <cellStyle name="Comma 3 2 4 3 5 4 2 2" xfId="36649" xr:uid="{B2093260-EF6C-4B28-BD33-D684BE771BEE}"/>
    <cellStyle name="Comma 3 2 4 3 5 4 3" xfId="27181" xr:uid="{D1F40E32-55A2-4AA2-9A27-EE7B6A8A625A}"/>
    <cellStyle name="Comma 3 2 4 3 5 5" xfId="10609" xr:uid="{F477D640-D43D-490D-91D8-BD2A6DD90F4E}"/>
    <cellStyle name="Comma 3 2 4 3 5 5 2" xfId="29548" xr:uid="{13FAF9DB-5092-46ED-AF90-799176F51320}"/>
    <cellStyle name="Comma 3 2 4 3 5 6" xfId="20080" xr:uid="{E6ACAE72-2432-487F-AEE7-8DEA7E9315EA}"/>
    <cellStyle name="Comma 3 2 4 3 6" xfId="1926" xr:uid="{9B0C1646-14A5-4520-AB8E-C49F121F50A4}"/>
    <cellStyle name="Comma 3 2 4 3 6 2" xfId="6660" xr:uid="{BEA051F5-6FA4-4114-ADAC-946B3F395F1A}"/>
    <cellStyle name="Comma 3 2 4 3 6 2 2" xfId="16132" xr:uid="{2C7AA935-759A-4F92-914B-A3C49AE11C3C}"/>
    <cellStyle name="Comma 3 2 4 3 6 2 2 2" xfId="35071" xr:uid="{C2EFF548-46C0-4C25-8E6A-7B6B3EA9C4A7}"/>
    <cellStyle name="Comma 3 2 4 3 6 2 3" xfId="25603" xr:uid="{F901AE92-DA1C-44F2-A6D7-6AFA48357BB3}"/>
    <cellStyle name="Comma 3 2 4 3 6 3" xfId="4293" xr:uid="{2C9871C6-E30F-404B-A117-194CBC0272C0}"/>
    <cellStyle name="Comma 3 2 4 3 6 3 2" xfId="13765" xr:uid="{1D4551ED-A7A4-49FB-8961-792914F6E940}"/>
    <cellStyle name="Comma 3 2 4 3 6 3 2 2" xfId="32704" xr:uid="{D6D1B430-607E-4205-9A0B-A1061DE93D58}"/>
    <cellStyle name="Comma 3 2 4 3 6 3 3" xfId="23236" xr:uid="{F0B256E2-A991-41B3-82AE-FDB3B5DFE4C0}"/>
    <cellStyle name="Comma 3 2 4 3 6 4" xfId="9027" xr:uid="{DF3A2E2F-C8DD-4CA5-951A-4B17D0FDADD4}"/>
    <cellStyle name="Comma 3 2 4 3 6 4 2" xfId="18499" xr:uid="{9F0D014D-C59A-41AF-89C8-46837B686B55}"/>
    <cellStyle name="Comma 3 2 4 3 6 4 2 2" xfId="37438" xr:uid="{1EA874ED-09F5-488E-B10F-D01297F21EC9}"/>
    <cellStyle name="Comma 3 2 4 3 6 4 3" xfId="27970" xr:uid="{77A7F68A-EEE5-4A8F-AC77-4C6D22748F6C}"/>
    <cellStyle name="Comma 3 2 4 3 6 5" xfId="11398" xr:uid="{956B0CAD-BF5D-41B7-8348-40AA34C98860}"/>
    <cellStyle name="Comma 3 2 4 3 6 5 2" xfId="30337" xr:uid="{53F07EB8-C731-4B5D-9302-C626957F6FAA}"/>
    <cellStyle name="Comma 3 2 4 3 6 6" xfId="20869" xr:uid="{DBFB44EF-B3E0-4C09-B6FF-104C245858C6}"/>
    <cellStyle name="Comma 3 2 4 3 7" xfId="5082" xr:uid="{19FBA034-4051-4DAF-8005-C0A79184ECB1}"/>
    <cellStyle name="Comma 3 2 4 3 7 2" xfId="14554" xr:uid="{9266849E-D5F6-4678-B189-468AAF3B2BA7}"/>
    <cellStyle name="Comma 3 2 4 3 7 2 2" xfId="33493" xr:uid="{6B932180-1D77-4788-BF05-6A2008A35054}"/>
    <cellStyle name="Comma 3 2 4 3 7 3" xfId="24025" xr:uid="{D0C6715C-471F-4CE1-B0E1-0E940CCACB96}"/>
    <cellStyle name="Comma 3 2 4 3 8" xfId="2715" xr:uid="{2370AF87-4630-407E-9B10-40241BE83B56}"/>
    <cellStyle name="Comma 3 2 4 3 8 2" xfId="12187" xr:uid="{68A7AD40-7194-4DCB-B8E2-B3020F417329}"/>
    <cellStyle name="Comma 3 2 4 3 8 2 2" xfId="31126" xr:uid="{BBA348D0-452D-4924-8186-C2BAE18709C9}"/>
    <cellStyle name="Comma 3 2 4 3 8 3" xfId="21658" xr:uid="{664A9260-AD09-4524-B8CB-09100EB64367}"/>
    <cellStyle name="Comma 3 2 4 3 9" xfId="7449" xr:uid="{C9330CE7-9E78-44B7-93BD-E2E18B37E173}"/>
    <cellStyle name="Comma 3 2 4 3 9 2" xfId="16921" xr:uid="{6024DDD7-7523-4BB9-B157-349AC150D115}"/>
    <cellStyle name="Comma 3 2 4 3 9 2 2" xfId="35860" xr:uid="{F6686B53-C13E-4C46-80E3-6D3DD6B0E770}"/>
    <cellStyle name="Comma 3 2 4 3 9 3" xfId="26392" xr:uid="{3D1EF07E-328F-4F11-8E2F-F6276C5591C6}"/>
    <cellStyle name="Comma 3 2 4 4" xfId="384" xr:uid="{31129202-11C1-4750-A67B-43052DD228F9}"/>
    <cellStyle name="Comma 3 2 4 4 10" xfId="19329" xr:uid="{DC98D475-AE3E-4A8F-BC6C-CE4498C6F027}"/>
    <cellStyle name="Comma 3 2 4 4 2" xfId="649" xr:uid="{E53DF61E-0F27-423D-A849-64E82B53AA6B}"/>
    <cellStyle name="Comma 3 2 4 4 2 2" xfId="1438" xr:uid="{F913C9F6-479F-4081-A8BF-6533729A0BD2}"/>
    <cellStyle name="Comma 3 2 4 4 2 2 2" xfId="6172" xr:uid="{5393623E-6B37-4E8D-A8C2-D6208E8A50BA}"/>
    <cellStyle name="Comma 3 2 4 4 2 2 2 2" xfId="15644" xr:uid="{A3CD59B3-D762-4B70-A43C-FEEF7C58512A}"/>
    <cellStyle name="Comma 3 2 4 4 2 2 2 2 2" xfId="34583" xr:uid="{D79BD918-EBC7-4AB6-AEB5-CFE0A20A9624}"/>
    <cellStyle name="Comma 3 2 4 4 2 2 2 3" xfId="25115" xr:uid="{4120D95F-7525-48BE-A96C-3712D23BC7E4}"/>
    <cellStyle name="Comma 3 2 4 4 2 2 3" xfId="3805" xr:uid="{034F17FF-F845-440E-9C65-B891582089D2}"/>
    <cellStyle name="Comma 3 2 4 4 2 2 3 2" xfId="13277" xr:uid="{C542EF26-BA6D-481A-9BAC-D8920175B197}"/>
    <cellStyle name="Comma 3 2 4 4 2 2 3 2 2" xfId="32216" xr:uid="{ADC19D43-B70C-4DD0-94D0-6CB6F03CD931}"/>
    <cellStyle name="Comma 3 2 4 4 2 2 3 3" xfId="22748" xr:uid="{9B2C80B0-C665-48E8-BCE9-DBFF416559AE}"/>
    <cellStyle name="Comma 3 2 4 4 2 2 4" xfId="8539" xr:uid="{44422141-5E14-44AA-81EE-652753EAEF1C}"/>
    <cellStyle name="Comma 3 2 4 4 2 2 4 2" xfId="18011" xr:uid="{460B03EB-717E-40B1-98C9-72B5ED9655E8}"/>
    <cellStyle name="Comma 3 2 4 4 2 2 4 2 2" xfId="36950" xr:uid="{F31598CC-4A4A-47E9-A66D-CFCEE4A821A8}"/>
    <cellStyle name="Comma 3 2 4 4 2 2 4 3" xfId="27482" xr:uid="{4B5F12FB-521D-4313-8195-3F9A88E04313}"/>
    <cellStyle name="Comma 3 2 4 4 2 2 5" xfId="10910" xr:uid="{B90F74A0-E66E-4045-A938-C463C234DDB7}"/>
    <cellStyle name="Comma 3 2 4 4 2 2 5 2" xfId="29849" xr:uid="{B6DAC731-02DC-4C9B-8535-986BC317E646}"/>
    <cellStyle name="Comma 3 2 4 4 2 2 6" xfId="20381" xr:uid="{25BFA0F6-8E4F-42D4-AA4C-0E56A816887C}"/>
    <cellStyle name="Comma 3 2 4 4 2 3" xfId="2227" xr:uid="{EAA0D5A2-B854-4EE4-A00D-1B0CD7D705F4}"/>
    <cellStyle name="Comma 3 2 4 4 2 3 2" xfId="6961" xr:uid="{F19D5408-93CE-4C11-82C5-2F931367CD13}"/>
    <cellStyle name="Comma 3 2 4 4 2 3 2 2" xfId="16433" xr:uid="{FE9DBF28-1DE8-4F36-A5FA-D28172D3EF4B}"/>
    <cellStyle name="Comma 3 2 4 4 2 3 2 2 2" xfId="35372" xr:uid="{5C6BDB20-FF1A-4F36-872C-E21AA5AF0675}"/>
    <cellStyle name="Comma 3 2 4 4 2 3 2 3" xfId="25904" xr:uid="{D5FCF5BB-6241-4252-A25F-7675BEDB8527}"/>
    <cellStyle name="Comma 3 2 4 4 2 3 3" xfId="4594" xr:uid="{FCFAC9BB-A0ED-49F5-909E-DEDBFBAD9F64}"/>
    <cellStyle name="Comma 3 2 4 4 2 3 3 2" xfId="14066" xr:uid="{D88FA731-E42E-435E-8DDF-8C3454B4B8AE}"/>
    <cellStyle name="Comma 3 2 4 4 2 3 3 2 2" xfId="33005" xr:uid="{502E2518-64F7-48D0-8809-70A796A32DE3}"/>
    <cellStyle name="Comma 3 2 4 4 2 3 3 3" xfId="23537" xr:uid="{04DDA216-F5FF-4EAF-9483-45C4044B8F76}"/>
    <cellStyle name="Comma 3 2 4 4 2 3 4" xfId="9328" xr:uid="{1FEC656F-BB27-4CE6-8EF5-3128C1EEE2DE}"/>
    <cellStyle name="Comma 3 2 4 4 2 3 4 2" xfId="18800" xr:uid="{89F32D54-0313-4489-9AF6-BBE001DB8030}"/>
    <cellStyle name="Comma 3 2 4 4 2 3 4 2 2" xfId="37739" xr:uid="{70E1E9DC-9BFF-4BAA-B4EE-7BF57F41D8A1}"/>
    <cellStyle name="Comma 3 2 4 4 2 3 4 3" xfId="28271" xr:uid="{F550648F-8F29-4CB9-8B36-B08E0A34738B}"/>
    <cellStyle name="Comma 3 2 4 4 2 3 5" xfId="11699" xr:uid="{6402F39F-275F-4A1B-AAE2-A00DD42671EC}"/>
    <cellStyle name="Comma 3 2 4 4 2 3 5 2" xfId="30638" xr:uid="{8D4C3E02-A0DE-4FD2-80C9-FC322BF1C9F7}"/>
    <cellStyle name="Comma 3 2 4 4 2 3 6" xfId="21170" xr:uid="{7E6B119B-D474-4EBC-8AC6-5D089754DB11}"/>
    <cellStyle name="Comma 3 2 4 4 2 4" xfId="5383" xr:uid="{13BBD4DA-31F1-4EC2-97F8-27DE3C9EA994}"/>
    <cellStyle name="Comma 3 2 4 4 2 4 2" xfId="14855" xr:uid="{E27D4125-A237-4916-94FC-3E74B484EDC4}"/>
    <cellStyle name="Comma 3 2 4 4 2 4 2 2" xfId="33794" xr:uid="{8F986605-0F66-46B4-AACE-73E24BC9943C}"/>
    <cellStyle name="Comma 3 2 4 4 2 4 3" xfId="24326" xr:uid="{F83DCACB-A32C-4E8C-A36F-28E14E719C5C}"/>
    <cellStyle name="Comma 3 2 4 4 2 5" xfId="3016" xr:uid="{B0337EC0-77F9-4E8A-9E35-DBB55A8918F2}"/>
    <cellStyle name="Comma 3 2 4 4 2 5 2" xfId="12488" xr:uid="{6DEB83C9-31E4-4718-B251-A80AB383BC34}"/>
    <cellStyle name="Comma 3 2 4 4 2 5 2 2" xfId="31427" xr:uid="{038D023A-BC8B-415E-B811-E794F259E61C}"/>
    <cellStyle name="Comma 3 2 4 4 2 5 3" xfId="21959" xr:uid="{6A5BA27E-38DC-4772-B86E-E62C876C454E}"/>
    <cellStyle name="Comma 3 2 4 4 2 6" xfId="7750" xr:uid="{8DA7165F-DC80-49FE-90BB-8E646324201F}"/>
    <cellStyle name="Comma 3 2 4 4 2 6 2" xfId="17222" xr:uid="{6F1D26D5-438D-42A5-9CC5-004F6E4F2CC0}"/>
    <cellStyle name="Comma 3 2 4 4 2 6 2 2" xfId="36161" xr:uid="{D9AC0780-4057-4705-813C-8D6A0C1A3AD0}"/>
    <cellStyle name="Comma 3 2 4 4 2 6 3" xfId="26693" xr:uid="{AE9E300C-C5EB-40F8-96FE-7DD1A56B9759}"/>
    <cellStyle name="Comma 3 2 4 4 2 7" xfId="10121" xr:uid="{13FEBE56-D2AA-4F59-B543-9A89DFFEE843}"/>
    <cellStyle name="Comma 3 2 4 4 2 7 2" xfId="29060" xr:uid="{28137D13-3115-4746-A181-147F6231C4B8}"/>
    <cellStyle name="Comma 3 2 4 4 2 8" xfId="19592" xr:uid="{20D4E326-4CEC-43BE-9B00-EF05BA9A59F1}"/>
    <cellStyle name="Comma 3 2 4 4 3" xfId="912" xr:uid="{EA08075C-7AF3-426C-A929-F9837B63236F}"/>
    <cellStyle name="Comma 3 2 4 4 3 2" xfId="1701" xr:uid="{7F2448D4-505F-4AC5-AD0B-993D29CA6C64}"/>
    <cellStyle name="Comma 3 2 4 4 3 2 2" xfId="6435" xr:uid="{31E06081-37DB-453B-B81D-DD6B6797973B}"/>
    <cellStyle name="Comma 3 2 4 4 3 2 2 2" xfId="15907" xr:uid="{9C6E9270-3FD2-4FFC-BF9D-B1A40A0B3BAD}"/>
    <cellStyle name="Comma 3 2 4 4 3 2 2 2 2" xfId="34846" xr:uid="{65CBCF0F-2214-4B2B-ADED-4549FC8D951A}"/>
    <cellStyle name="Comma 3 2 4 4 3 2 2 3" xfId="25378" xr:uid="{B4647AE5-4311-4479-9317-DF508A77B962}"/>
    <cellStyle name="Comma 3 2 4 4 3 2 3" xfId="4068" xr:uid="{4B29FC5E-F20E-45FD-A3EE-A1D34C6F9B9A}"/>
    <cellStyle name="Comma 3 2 4 4 3 2 3 2" xfId="13540" xr:uid="{93FC69E3-77CD-467C-A725-29088FE717C2}"/>
    <cellStyle name="Comma 3 2 4 4 3 2 3 2 2" xfId="32479" xr:uid="{8B1D9110-D81E-4690-8F9B-75DDBC8094B8}"/>
    <cellStyle name="Comma 3 2 4 4 3 2 3 3" xfId="23011" xr:uid="{B7A3A758-5C94-47BA-BA4B-EE6B44634464}"/>
    <cellStyle name="Comma 3 2 4 4 3 2 4" xfId="8802" xr:uid="{FE59FD96-B46B-4F53-90D9-9BB596545697}"/>
    <cellStyle name="Comma 3 2 4 4 3 2 4 2" xfId="18274" xr:uid="{D6083411-7F24-4F1A-A6F0-8FC91B55C500}"/>
    <cellStyle name="Comma 3 2 4 4 3 2 4 2 2" xfId="37213" xr:uid="{561091D5-97BE-49A0-8F83-AC132CE256D8}"/>
    <cellStyle name="Comma 3 2 4 4 3 2 4 3" xfId="27745" xr:uid="{198F5E8E-CDE9-44D9-879F-703977F159DD}"/>
    <cellStyle name="Comma 3 2 4 4 3 2 5" xfId="11173" xr:uid="{05327A98-67A8-4925-A237-62AFE46245B1}"/>
    <cellStyle name="Comma 3 2 4 4 3 2 5 2" xfId="30112" xr:uid="{DC0FD5DA-9D32-4A75-B45B-F216B317BF38}"/>
    <cellStyle name="Comma 3 2 4 4 3 2 6" xfId="20644" xr:uid="{44C17B87-ED40-4725-8F16-06A757188DB1}"/>
    <cellStyle name="Comma 3 2 4 4 3 3" xfId="2490" xr:uid="{66F0C86F-D708-4B77-B59A-4BB4D42C55AD}"/>
    <cellStyle name="Comma 3 2 4 4 3 3 2" xfId="7224" xr:uid="{0E3D8914-0186-442A-BA34-219F7BEF18A0}"/>
    <cellStyle name="Comma 3 2 4 4 3 3 2 2" xfId="16696" xr:uid="{D4014237-B605-41BD-9EA3-B21D41B5C6BD}"/>
    <cellStyle name="Comma 3 2 4 4 3 3 2 2 2" xfId="35635" xr:uid="{17688C62-DD7D-43EF-8110-BC42627B2687}"/>
    <cellStyle name="Comma 3 2 4 4 3 3 2 3" xfId="26167" xr:uid="{4C2854F1-821B-404B-A5DA-70B17E553723}"/>
    <cellStyle name="Comma 3 2 4 4 3 3 3" xfId="4857" xr:uid="{87EFAD80-EE88-4866-9E0A-3F2307188852}"/>
    <cellStyle name="Comma 3 2 4 4 3 3 3 2" xfId="14329" xr:uid="{2D9EF2BE-C26D-4B9D-80E3-534E4A45DCA5}"/>
    <cellStyle name="Comma 3 2 4 4 3 3 3 2 2" xfId="33268" xr:uid="{F7091220-2CE1-433B-8DCA-A8806CAF2A33}"/>
    <cellStyle name="Comma 3 2 4 4 3 3 3 3" xfId="23800" xr:uid="{4FB1D84B-C708-4DE5-B3A3-99D86372F2F4}"/>
    <cellStyle name="Comma 3 2 4 4 3 3 4" xfId="9591" xr:uid="{11F26D85-D438-43EB-9890-D74881D90218}"/>
    <cellStyle name="Comma 3 2 4 4 3 3 4 2" xfId="19063" xr:uid="{8DFFA30C-3726-4FC0-9E03-E75B5B6C5A86}"/>
    <cellStyle name="Comma 3 2 4 4 3 3 4 2 2" xfId="38002" xr:uid="{33205AF4-6C37-4FB1-95EA-ABB3B28299B9}"/>
    <cellStyle name="Comma 3 2 4 4 3 3 4 3" xfId="28534" xr:uid="{264E8932-E90D-4B9E-A4A8-B8D4976AB9FB}"/>
    <cellStyle name="Comma 3 2 4 4 3 3 5" xfId="11962" xr:uid="{3A1E7DA7-62BC-4FA9-AABD-0D54834819B0}"/>
    <cellStyle name="Comma 3 2 4 4 3 3 5 2" xfId="30901" xr:uid="{D49B4135-F0DE-42CE-803E-CFE219526C57}"/>
    <cellStyle name="Comma 3 2 4 4 3 3 6" xfId="21433" xr:uid="{BE54BD0F-29A3-453F-B0C0-0659E55A4E93}"/>
    <cellStyle name="Comma 3 2 4 4 3 4" xfId="5646" xr:uid="{668BF784-D6A8-4D78-9A39-8875B7B9D099}"/>
    <cellStyle name="Comma 3 2 4 4 3 4 2" xfId="15118" xr:uid="{837880CC-8E3D-40C0-88C7-01E34891B0F9}"/>
    <cellStyle name="Comma 3 2 4 4 3 4 2 2" xfId="34057" xr:uid="{C6E94B9D-3941-4474-94A1-DE19E5E5333A}"/>
    <cellStyle name="Comma 3 2 4 4 3 4 3" xfId="24589" xr:uid="{85B996C5-9F3A-4AC2-A4D3-60531CC5AE7B}"/>
    <cellStyle name="Comma 3 2 4 4 3 5" xfId="3279" xr:uid="{71A6C5F2-525B-4BEA-9B03-3F95B19B55EA}"/>
    <cellStyle name="Comma 3 2 4 4 3 5 2" xfId="12751" xr:uid="{213748FF-752B-4566-AE7E-B7E729394710}"/>
    <cellStyle name="Comma 3 2 4 4 3 5 2 2" xfId="31690" xr:uid="{7718C210-4DFC-4B26-AF0A-538CBA6498BB}"/>
    <cellStyle name="Comma 3 2 4 4 3 5 3" xfId="22222" xr:uid="{F4176AC1-9BC0-46C5-91D3-AE1911E65F11}"/>
    <cellStyle name="Comma 3 2 4 4 3 6" xfId="8013" xr:uid="{F58C75E8-9AF2-421A-9063-310EA0449CE6}"/>
    <cellStyle name="Comma 3 2 4 4 3 6 2" xfId="17485" xr:uid="{38F062FD-2D77-45F0-9FA3-EB8A3B754885}"/>
    <cellStyle name="Comma 3 2 4 4 3 6 2 2" xfId="36424" xr:uid="{283F2F04-DA0C-4A3A-9D65-392E00FABEE2}"/>
    <cellStyle name="Comma 3 2 4 4 3 6 3" xfId="26956" xr:uid="{B5C998FF-6BE8-49CD-A1E4-BFB32C92A3D9}"/>
    <cellStyle name="Comma 3 2 4 4 3 7" xfId="10384" xr:uid="{DC0862BC-07A7-4D04-98F3-8864FE9AD7F3}"/>
    <cellStyle name="Comma 3 2 4 4 3 7 2" xfId="29323" xr:uid="{3840A275-F66C-4E60-AD6F-FBF0C27F2C4E}"/>
    <cellStyle name="Comma 3 2 4 4 3 8" xfId="19855" xr:uid="{6EAE20A7-A297-4B06-9784-2338076F1194}"/>
    <cellStyle name="Comma 3 2 4 4 4" xfId="1175" xr:uid="{828C91DF-2E7C-4539-8A81-ED95F983A120}"/>
    <cellStyle name="Comma 3 2 4 4 4 2" xfId="5909" xr:uid="{8262CAAF-E870-466C-A0B9-351FA0FEB2A1}"/>
    <cellStyle name="Comma 3 2 4 4 4 2 2" xfId="15381" xr:uid="{0B3B440E-9964-4459-B632-DB7934092BED}"/>
    <cellStyle name="Comma 3 2 4 4 4 2 2 2" xfId="34320" xr:uid="{F3CACBC8-BD4E-49D1-8706-742A3A7601D9}"/>
    <cellStyle name="Comma 3 2 4 4 4 2 3" xfId="24852" xr:uid="{0CD6A5F8-B480-4C07-A1C4-EC28B07BCF34}"/>
    <cellStyle name="Comma 3 2 4 4 4 3" xfId="3542" xr:uid="{93589854-F8E4-4CF4-9C96-DEC4CAFA3D99}"/>
    <cellStyle name="Comma 3 2 4 4 4 3 2" xfId="13014" xr:uid="{58CF2399-C5F3-41B8-A4F1-9FA50AE71613}"/>
    <cellStyle name="Comma 3 2 4 4 4 3 2 2" xfId="31953" xr:uid="{66F02BA7-36CE-4EDF-B30C-BA72A7CC511C}"/>
    <cellStyle name="Comma 3 2 4 4 4 3 3" xfId="22485" xr:uid="{B451EB19-9336-4025-8561-253BF9A74642}"/>
    <cellStyle name="Comma 3 2 4 4 4 4" xfId="8276" xr:uid="{A3FD26CC-6A16-4F7D-B332-5967556C8B0D}"/>
    <cellStyle name="Comma 3 2 4 4 4 4 2" xfId="17748" xr:uid="{E874D518-1EC4-43D5-9FF4-00BED0C4BCF3}"/>
    <cellStyle name="Comma 3 2 4 4 4 4 2 2" xfId="36687" xr:uid="{5EEA15AF-5435-40DC-B819-AE9F790A205C}"/>
    <cellStyle name="Comma 3 2 4 4 4 4 3" xfId="27219" xr:uid="{6DFEAFBD-6F35-4E26-96EA-2CA54DC665A9}"/>
    <cellStyle name="Comma 3 2 4 4 4 5" xfId="10647" xr:uid="{8445CDBA-EE39-41BA-B2D7-41CC33FAA04D}"/>
    <cellStyle name="Comma 3 2 4 4 4 5 2" xfId="29586" xr:uid="{48B6F7BF-D3FE-4A23-ADA8-28AA23A850BD}"/>
    <cellStyle name="Comma 3 2 4 4 4 6" xfId="20118" xr:uid="{33F63A0B-E754-4B7E-9A12-24BC603CDD24}"/>
    <cellStyle name="Comma 3 2 4 4 5" xfId="1964" xr:uid="{33C02900-675C-4B9C-B4FB-11DD7375B6AD}"/>
    <cellStyle name="Comma 3 2 4 4 5 2" xfId="6698" xr:uid="{C4AA2D94-D248-4C0B-9218-13913DDC12CC}"/>
    <cellStyle name="Comma 3 2 4 4 5 2 2" xfId="16170" xr:uid="{3F5FEB23-7A2D-46AC-91CC-E49F253DC9C0}"/>
    <cellStyle name="Comma 3 2 4 4 5 2 2 2" xfId="35109" xr:uid="{86693478-4696-426B-B3F0-CABAF457454F}"/>
    <cellStyle name="Comma 3 2 4 4 5 2 3" xfId="25641" xr:uid="{35CC9615-9335-4B03-9AC5-E44AC232DD60}"/>
    <cellStyle name="Comma 3 2 4 4 5 3" xfId="4331" xr:uid="{CD024883-055B-47CF-B28A-F13D9D323B69}"/>
    <cellStyle name="Comma 3 2 4 4 5 3 2" xfId="13803" xr:uid="{60D4FF13-AE05-482B-8D73-C8F3925868D8}"/>
    <cellStyle name="Comma 3 2 4 4 5 3 2 2" xfId="32742" xr:uid="{CB35036C-DF64-47A2-AFEA-947DE0981C81}"/>
    <cellStyle name="Comma 3 2 4 4 5 3 3" xfId="23274" xr:uid="{EC93BCEE-80C5-4188-A272-84584EFC148C}"/>
    <cellStyle name="Comma 3 2 4 4 5 4" xfId="9065" xr:uid="{D0ED77A2-F6F7-4ADF-AAE8-40D18163DA9C}"/>
    <cellStyle name="Comma 3 2 4 4 5 4 2" xfId="18537" xr:uid="{12F9CA16-1F53-427D-BB60-C336C0B80307}"/>
    <cellStyle name="Comma 3 2 4 4 5 4 2 2" xfId="37476" xr:uid="{5B698F52-CA2C-42DF-B405-2383318DD086}"/>
    <cellStyle name="Comma 3 2 4 4 5 4 3" xfId="28008" xr:uid="{6A059AAB-8B77-4FCC-8890-E4AD7A3E87B6}"/>
    <cellStyle name="Comma 3 2 4 4 5 5" xfId="11436" xr:uid="{D96C4BFB-4684-45BD-BA40-56C333CDB2D7}"/>
    <cellStyle name="Comma 3 2 4 4 5 5 2" xfId="30375" xr:uid="{A02883B8-25CB-40FB-B01B-62A41E7A668C}"/>
    <cellStyle name="Comma 3 2 4 4 5 6" xfId="20907" xr:uid="{226FD52C-B50E-41D0-9C37-973B39927FAA}"/>
    <cellStyle name="Comma 3 2 4 4 6" xfId="5120" xr:uid="{874CE24F-FFE6-43A8-AF23-E5A089F6E3B9}"/>
    <cellStyle name="Comma 3 2 4 4 6 2" xfId="14592" xr:uid="{0F1B7B5B-8AE1-43CD-8910-C758BE2FD9D4}"/>
    <cellStyle name="Comma 3 2 4 4 6 2 2" xfId="33531" xr:uid="{E3D94053-DC42-4950-BA50-837F38793781}"/>
    <cellStyle name="Comma 3 2 4 4 6 3" xfId="24063" xr:uid="{70C04EC4-E6D7-445A-B9E9-71512D0170E5}"/>
    <cellStyle name="Comma 3 2 4 4 7" xfId="2753" xr:uid="{9D9B66A3-706C-4C2A-A48E-6D528CA8E90E}"/>
    <cellStyle name="Comma 3 2 4 4 7 2" xfId="12225" xr:uid="{774488EF-6050-432F-A232-CE7A8F5371A1}"/>
    <cellStyle name="Comma 3 2 4 4 7 2 2" xfId="31164" xr:uid="{EFE3772E-1D85-4745-A70F-B862587D3BF9}"/>
    <cellStyle name="Comma 3 2 4 4 7 3" xfId="21696" xr:uid="{33FB0EB9-AED1-45A9-85CD-12629A79D69D}"/>
    <cellStyle name="Comma 3 2 4 4 8" xfId="7487" xr:uid="{9AE7DA3F-CEC1-4F37-917F-9D0E087F3281}"/>
    <cellStyle name="Comma 3 2 4 4 8 2" xfId="16959" xr:uid="{3FC309D1-2ACD-43E3-8156-62D6EF0572D6}"/>
    <cellStyle name="Comma 3 2 4 4 8 2 2" xfId="35898" xr:uid="{E0D27376-B9C0-4BC8-8988-B242FCF7E755}"/>
    <cellStyle name="Comma 3 2 4 4 8 3" xfId="26430" xr:uid="{DCC71D03-47AD-460C-ADB7-00951319FA0B}"/>
    <cellStyle name="Comma 3 2 4 4 9" xfId="9858" xr:uid="{343262B5-E98B-476D-8508-25F6DB9D9544}"/>
    <cellStyle name="Comma 3 2 4 4 9 2" xfId="28797" xr:uid="{9A887C5A-307A-4408-8701-3C62EEE89FF8}"/>
    <cellStyle name="Comma 3 2 4 5" xfId="498" xr:uid="{023821F9-8A1A-43C4-A3FE-63D6C18D46D5}"/>
    <cellStyle name="Comma 3 2 4 5 10" xfId="19442" xr:uid="{2B22A32D-30D4-4151-8111-BEA63745A795}"/>
    <cellStyle name="Comma 3 2 4 5 2" xfId="762" xr:uid="{B0AF3A19-508A-4572-87EA-AD09023520D2}"/>
    <cellStyle name="Comma 3 2 4 5 2 2" xfId="1551" xr:uid="{1D408E5C-6A7F-48EC-BF54-7974CBB3A949}"/>
    <cellStyle name="Comma 3 2 4 5 2 2 2" xfId="6285" xr:uid="{69A680DE-0B4B-4B6A-9C19-20B00566C1E4}"/>
    <cellStyle name="Comma 3 2 4 5 2 2 2 2" xfId="15757" xr:uid="{3D944F1F-B0CD-4923-8576-B7FAEA2F7444}"/>
    <cellStyle name="Comma 3 2 4 5 2 2 2 2 2" xfId="34696" xr:uid="{782BCAB8-5A4C-4BC4-9966-DB8511DBD999}"/>
    <cellStyle name="Comma 3 2 4 5 2 2 2 3" xfId="25228" xr:uid="{35EE28E1-D876-41F3-86A5-B411B4684486}"/>
    <cellStyle name="Comma 3 2 4 5 2 2 3" xfId="3918" xr:uid="{0B927BC8-2C2C-4A74-9DDA-E19881CC96FA}"/>
    <cellStyle name="Comma 3 2 4 5 2 2 3 2" xfId="13390" xr:uid="{3B4D98E2-7CF7-4631-930D-00A1E41CDE92}"/>
    <cellStyle name="Comma 3 2 4 5 2 2 3 2 2" xfId="32329" xr:uid="{BB461566-235F-4EC3-AFA3-3EBD234B65E6}"/>
    <cellStyle name="Comma 3 2 4 5 2 2 3 3" xfId="22861" xr:uid="{85672A50-D468-49F6-9641-FC68F573DC08}"/>
    <cellStyle name="Comma 3 2 4 5 2 2 4" xfId="8652" xr:uid="{CF2ECC2F-49A1-4349-8C22-1F9EEB8ACAA8}"/>
    <cellStyle name="Comma 3 2 4 5 2 2 4 2" xfId="18124" xr:uid="{0D705D82-9E35-4761-8464-1A7783051B47}"/>
    <cellStyle name="Comma 3 2 4 5 2 2 4 2 2" xfId="37063" xr:uid="{947C4AEB-1194-4DD8-B0A2-F03025078D1C}"/>
    <cellStyle name="Comma 3 2 4 5 2 2 4 3" xfId="27595" xr:uid="{421FECE3-B014-4C8B-B213-4AF187053DE4}"/>
    <cellStyle name="Comma 3 2 4 5 2 2 5" xfId="11023" xr:uid="{5330E384-3FED-467E-9081-9C63A734A266}"/>
    <cellStyle name="Comma 3 2 4 5 2 2 5 2" xfId="29962" xr:uid="{83A92CBD-3AF1-42F4-B109-51144EB9D368}"/>
    <cellStyle name="Comma 3 2 4 5 2 2 6" xfId="20494" xr:uid="{D244411A-F78D-428C-A02F-8B77122595A7}"/>
    <cellStyle name="Comma 3 2 4 5 2 3" xfId="2340" xr:uid="{DD588C5B-326A-4A92-B890-057C149B796A}"/>
    <cellStyle name="Comma 3 2 4 5 2 3 2" xfId="7074" xr:uid="{41B088BA-1E72-43F0-8FFE-179840E5DE0E}"/>
    <cellStyle name="Comma 3 2 4 5 2 3 2 2" xfId="16546" xr:uid="{72CC6483-5C7D-4597-BA39-82B6069EC1FD}"/>
    <cellStyle name="Comma 3 2 4 5 2 3 2 2 2" xfId="35485" xr:uid="{D17532B1-57E7-430E-89EF-0D40118CA7BF}"/>
    <cellStyle name="Comma 3 2 4 5 2 3 2 3" xfId="26017" xr:uid="{4DF3CFD4-0324-44C1-B145-679061165940}"/>
    <cellStyle name="Comma 3 2 4 5 2 3 3" xfId="4707" xr:uid="{15B0CCAB-C3A9-480E-A372-FB2FAAD7D699}"/>
    <cellStyle name="Comma 3 2 4 5 2 3 3 2" xfId="14179" xr:uid="{E7F2B5F9-6CA1-4636-9F8F-75B9FDCB100D}"/>
    <cellStyle name="Comma 3 2 4 5 2 3 3 2 2" xfId="33118" xr:uid="{0DE7F2F1-DDC9-4559-B9FB-CD657B4A39F1}"/>
    <cellStyle name="Comma 3 2 4 5 2 3 3 3" xfId="23650" xr:uid="{650C0455-DBC0-479C-8D9A-3895C9644CB5}"/>
    <cellStyle name="Comma 3 2 4 5 2 3 4" xfId="9441" xr:uid="{76822ADC-EF86-4978-87D4-AE1D6F348D2E}"/>
    <cellStyle name="Comma 3 2 4 5 2 3 4 2" xfId="18913" xr:uid="{5309BB7B-9856-4CA8-9CFA-941BBDF83ABE}"/>
    <cellStyle name="Comma 3 2 4 5 2 3 4 2 2" xfId="37852" xr:uid="{1F772F1E-748A-48D3-B7F6-A50425D5D334}"/>
    <cellStyle name="Comma 3 2 4 5 2 3 4 3" xfId="28384" xr:uid="{E244D551-F0DA-411F-A286-7968F2B6DF6A}"/>
    <cellStyle name="Comma 3 2 4 5 2 3 5" xfId="11812" xr:uid="{E8A28692-1D9A-4837-ADC2-78F9B15490DB}"/>
    <cellStyle name="Comma 3 2 4 5 2 3 5 2" xfId="30751" xr:uid="{A5A29AD0-B891-4BAE-A2DF-109493AB24AE}"/>
    <cellStyle name="Comma 3 2 4 5 2 3 6" xfId="21283" xr:uid="{A0B04981-BDEA-4D2D-A154-0CA2715629C8}"/>
    <cellStyle name="Comma 3 2 4 5 2 4" xfId="5496" xr:uid="{3E51BB89-EFDB-43CD-98C6-DA4A67E51FE8}"/>
    <cellStyle name="Comma 3 2 4 5 2 4 2" xfId="14968" xr:uid="{FD549C30-09C6-429F-BDCB-E6BD4D396D89}"/>
    <cellStyle name="Comma 3 2 4 5 2 4 2 2" xfId="33907" xr:uid="{BB18C993-CF32-4C0F-B041-F096FD45A71B}"/>
    <cellStyle name="Comma 3 2 4 5 2 4 3" xfId="24439" xr:uid="{43127EC7-FBF3-4E7F-87CF-1A32DFEA0C28}"/>
    <cellStyle name="Comma 3 2 4 5 2 5" xfId="3129" xr:uid="{492C4A9F-0351-47EE-860D-17A2055E0618}"/>
    <cellStyle name="Comma 3 2 4 5 2 5 2" xfId="12601" xr:uid="{371E4654-CB07-44B5-AE9D-F927136587D4}"/>
    <cellStyle name="Comma 3 2 4 5 2 5 2 2" xfId="31540" xr:uid="{7FA7DF66-4BE0-4D0F-9AE7-46CCD176B873}"/>
    <cellStyle name="Comma 3 2 4 5 2 5 3" xfId="22072" xr:uid="{F038DC7D-7E42-4388-A7E6-8661069CB9E4}"/>
    <cellStyle name="Comma 3 2 4 5 2 6" xfId="7863" xr:uid="{25C99AA8-9899-4582-9D59-EE2EC138541D}"/>
    <cellStyle name="Comma 3 2 4 5 2 6 2" xfId="17335" xr:uid="{47337DCD-1817-45BC-BC1C-9162770CF8B4}"/>
    <cellStyle name="Comma 3 2 4 5 2 6 2 2" xfId="36274" xr:uid="{211C34DE-4084-4069-BC0F-B8E7A6A908DF}"/>
    <cellStyle name="Comma 3 2 4 5 2 6 3" xfId="26806" xr:uid="{9FB06676-3D79-4023-85F0-B1D75725DCAA}"/>
    <cellStyle name="Comma 3 2 4 5 2 7" xfId="10234" xr:uid="{E621DBF7-D0B1-4813-AEC1-3BD02A739944}"/>
    <cellStyle name="Comma 3 2 4 5 2 7 2" xfId="29173" xr:uid="{2ACC58C3-AA84-4B74-A33A-F81A53B2DA5E}"/>
    <cellStyle name="Comma 3 2 4 5 2 8" xfId="19705" xr:uid="{63C8F448-27C6-466F-8B9D-E9B7FEE0DBAA}"/>
    <cellStyle name="Comma 3 2 4 5 3" xfId="1025" xr:uid="{421AC894-F6E2-488B-95CC-34B22274E16C}"/>
    <cellStyle name="Comma 3 2 4 5 3 2" xfId="1814" xr:uid="{B95FC350-6F49-4B0A-982D-57DD63846AD1}"/>
    <cellStyle name="Comma 3 2 4 5 3 2 2" xfId="6548" xr:uid="{5ACA0357-B1A9-464C-9150-F5FC4AD573F2}"/>
    <cellStyle name="Comma 3 2 4 5 3 2 2 2" xfId="16020" xr:uid="{6D296757-E090-46A3-A3E4-96F5C6EE9DD6}"/>
    <cellStyle name="Comma 3 2 4 5 3 2 2 2 2" xfId="34959" xr:uid="{6BD1F248-5EA9-4524-AC55-6028CB62E71A}"/>
    <cellStyle name="Comma 3 2 4 5 3 2 2 3" xfId="25491" xr:uid="{07F0F5A2-9386-4EAA-9DAC-3F65BC4D40A8}"/>
    <cellStyle name="Comma 3 2 4 5 3 2 3" xfId="4181" xr:uid="{D0D9CFB0-69CF-4601-8831-0EEF90D191EC}"/>
    <cellStyle name="Comma 3 2 4 5 3 2 3 2" xfId="13653" xr:uid="{7451FC02-6F2F-405C-8EEE-58B2148693BF}"/>
    <cellStyle name="Comma 3 2 4 5 3 2 3 2 2" xfId="32592" xr:uid="{16994083-A6B5-4EED-BF67-36D2F15A5250}"/>
    <cellStyle name="Comma 3 2 4 5 3 2 3 3" xfId="23124" xr:uid="{B1331272-6BF5-4213-A2AB-26A9D1DE8D9F}"/>
    <cellStyle name="Comma 3 2 4 5 3 2 4" xfId="8915" xr:uid="{E64ADA32-6D21-4E09-833E-64C0C68C2BC0}"/>
    <cellStyle name="Comma 3 2 4 5 3 2 4 2" xfId="18387" xr:uid="{BD302C86-574D-4D06-9865-FF100E41876D}"/>
    <cellStyle name="Comma 3 2 4 5 3 2 4 2 2" xfId="37326" xr:uid="{4D309304-44D8-4739-A3B0-12395A7286EA}"/>
    <cellStyle name="Comma 3 2 4 5 3 2 4 3" xfId="27858" xr:uid="{9C5834CB-6AD9-44A9-A477-882182554856}"/>
    <cellStyle name="Comma 3 2 4 5 3 2 5" xfId="11286" xr:uid="{4D9F5272-E8D2-474A-B8DE-3CF610B07196}"/>
    <cellStyle name="Comma 3 2 4 5 3 2 5 2" xfId="30225" xr:uid="{C37EADEE-1743-41CC-BCF4-3FEAA85BAC7B}"/>
    <cellStyle name="Comma 3 2 4 5 3 2 6" xfId="20757" xr:uid="{DE605756-4AF1-4C16-90BE-55597B12020D}"/>
    <cellStyle name="Comma 3 2 4 5 3 3" xfId="2603" xr:uid="{0B46D625-8DA9-4904-90E9-87A4034B7413}"/>
    <cellStyle name="Comma 3 2 4 5 3 3 2" xfId="7337" xr:uid="{938E1D25-3691-4700-83AA-99B8F2F7ABCC}"/>
    <cellStyle name="Comma 3 2 4 5 3 3 2 2" xfId="16809" xr:uid="{EB00C84E-C044-4F30-A76D-A079C68FBB5D}"/>
    <cellStyle name="Comma 3 2 4 5 3 3 2 2 2" xfId="35748" xr:uid="{784B0512-EE79-4368-9FC3-22FD3BBA7C52}"/>
    <cellStyle name="Comma 3 2 4 5 3 3 2 3" xfId="26280" xr:uid="{EFABCE9E-B988-40FB-BAF3-DB669E0BDCE5}"/>
    <cellStyle name="Comma 3 2 4 5 3 3 3" xfId="4970" xr:uid="{245B4997-5912-46F4-9B0E-856425F57E33}"/>
    <cellStyle name="Comma 3 2 4 5 3 3 3 2" xfId="14442" xr:uid="{E0CC0D41-A872-439F-B2A1-2AB1B1FFA157}"/>
    <cellStyle name="Comma 3 2 4 5 3 3 3 2 2" xfId="33381" xr:uid="{4B2C70BD-AD62-485B-9132-09D4CDE8A712}"/>
    <cellStyle name="Comma 3 2 4 5 3 3 3 3" xfId="23913" xr:uid="{D0591D88-1C88-4F56-83A2-BDDFF6069682}"/>
    <cellStyle name="Comma 3 2 4 5 3 3 4" xfId="9704" xr:uid="{1172F09E-4622-492E-BC56-C0E41BEBFA1B}"/>
    <cellStyle name="Comma 3 2 4 5 3 3 4 2" xfId="19176" xr:uid="{22238D60-B15C-4ECD-B5B9-2C56CB0DB1CD}"/>
    <cellStyle name="Comma 3 2 4 5 3 3 4 2 2" xfId="38115" xr:uid="{D1D83FF6-3B0D-4674-8186-71C65B8D0755}"/>
    <cellStyle name="Comma 3 2 4 5 3 3 4 3" xfId="28647" xr:uid="{22F75921-8B73-4A19-9B3F-259DDD1FA2FE}"/>
    <cellStyle name="Comma 3 2 4 5 3 3 5" xfId="12075" xr:uid="{298A0A30-7699-4EAB-9B7E-071D8A57060D}"/>
    <cellStyle name="Comma 3 2 4 5 3 3 5 2" xfId="31014" xr:uid="{1BA47659-A8E9-4D5B-B009-29D970F367A5}"/>
    <cellStyle name="Comma 3 2 4 5 3 3 6" xfId="21546" xr:uid="{1A38B863-97B5-43CA-A418-44B5B7D86F81}"/>
    <cellStyle name="Comma 3 2 4 5 3 4" xfId="5759" xr:uid="{C4C0A096-8AFE-4D09-90AD-83BA76DB122C}"/>
    <cellStyle name="Comma 3 2 4 5 3 4 2" xfId="15231" xr:uid="{BCB24032-0631-42D3-8B71-219C4AC88BDC}"/>
    <cellStyle name="Comma 3 2 4 5 3 4 2 2" xfId="34170" xr:uid="{CCCF9054-2E19-43A1-AC16-9F6D02A82087}"/>
    <cellStyle name="Comma 3 2 4 5 3 4 3" xfId="24702" xr:uid="{8D93BE82-E5A0-4DF5-85FB-855D578C596E}"/>
    <cellStyle name="Comma 3 2 4 5 3 5" xfId="3392" xr:uid="{8E4A6B7E-0825-4EAE-A3C0-44220D3DF43E}"/>
    <cellStyle name="Comma 3 2 4 5 3 5 2" xfId="12864" xr:uid="{99D805C8-F2B4-4D49-BAD3-AB0A50F75B73}"/>
    <cellStyle name="Comma 3 2 4 5 3 5 2 2" xfId="31803" xr:uid="{5DC5B7EA-24A0-4964-B7FD-7E33A27BCB78}"/>
    <cellStyle name="Comma 3 2 4 5 3 5 3" xfId="22335" xr:uid="{A3AC804F-8897-4488-84E0-A1FB86EE9FFF}"/>
    <cellStyle name="Comma 3 2 4 5 3 6" xfId="8126" xr:uid="{7FC286C1-18AA-43B7-BA68-60645138C7A1}"/>
    <cellStyle name="Comma 3 2 4 5 3 6 2" xfId="17598" xr:uid="{A5015A5E-0199-4366-B579-F2DC04B8E3AD}"/>
    <cellStyle name="Comma 3 2 4 5 3 6 2 2" xfId="36537" xr:uid="{458F9CAD-FA01-4C8B-828B-DBD494E7C856}"/>
    <cellStyle name="Comma 3 2 4 5 3 6 3" xfId="27069" xr:uid="{6F8DBEC8-1D97-4A55-B18D-93208B38D96D}"/>
    <cellStyle name="Comma 3 2 4 5 3 7" xfId="10497" xr:uid="{BBCDB377-9F2D-4C45-AEF7-BFB3E1F3DD55}"/>
    <cellStyle name="Comma 3 2 4 5 3 7 2" xfId="29436" xr:uid="{CBA4E3E0-5446-452E-8B14-F75D03B7574F}"/>
    <cellStyle name="Comma 3 2 4 5 3 8" xfId="19968" xr:uid="{DE723A33-37E6-4C6E-8E0B-B8E0A9DC01D9}"/>
    <cellStyle name="Comma 3 2 4 5 4" xfId="1288" xr:uid="{801B715E-3BA9-496E-BBF7-E549F5DC2689}"/>
    <cellStyle name="Comma 3 2 4 5 4 2" xfId="6022" xr:uid="{AC778A60-6AA5-4FB6-8B21-CD9909C6FF53}"/>
    <cellStyle name="Comma 3 2 4 5 4 2 2" xfId="15494" xr:uid="{B0E251F4-6B74-4F37-9A25-256AAB527D99}"/>
    <cellStyle name="Comma 3 2 4 5 4 2 2 2" xfId="34433" xr:uid="{D025A42F-DF03-436A-819E-8ECA13FC7536}"/>
    <cellStyle name="Comma 3 2 4 5 4 2 3" xfId="24965" xr:uid="{F51DCF75-2F25-4D2A-A435-96C5EB54BB9B}"/>
    <cellStyle name="Comma 3 2 4 5 4 3" xfId="3655" xr:uid="{F447B023-ED0E-4124-81C1-FCCAEC465474}"/>
    <cellStyle name="Comma 3 2 4 5 4 3 2" xfId="13127" xr:uid="{7B9EB965-4E1C-417C-A031-F52A5CBE7DCB}"/>
    <cellStyle name="Comma 3 2 4 5 4 3 2 2" xfId="32066" xr:uid="{93F3F028-782C-4665-8178-7D708B95307C}"/>
    <cellStyle name="Comma 3 2 4 5 4 3 3" xfId="22598" xr:uid="{47B52277-F579-4473-8077-EEE3107ACE8A}"/>
    <cellStyle name="Comma 3 2 4 5 4 4" xfId="8389" xr:uid="{77DF4383-4778-4ECB-912A-84E1A60ABABF}"/>
    <cellStyle name="Comma 3 2 4 5 4 4 2" xfId="17861" xr:uid="{5E094A06-5E10-4FD9-AAF4-28045866D240}"/>
    <cellStyle name="Comma 3 2 4 5 4 4 2 2" xfId="36800" xr:uid="{F20C2A4D-0785-4878-A681-27E69DFAA499}"/>
    <cellStyle name="Comma 3 2 4 5 4 4 3" xfId="27332" xr:uid="{42DABDCE-B344-422F-9930-24C32C0AD43E}"/>
    <cellStyle name="Comma 3 2 4 5 4 5" xfId="10760" xr:uid="{E79CD8C9-2D7E-469E-9DD6-CDD8F2D1E0B6}"/>
    <cellStyle name="Comma 3 2 4 5 4 5 2" xfId="29699" xr:uid="{2F260CC2-70F9-407F-948C-2FA0344CC9B7}"/>
    <cellStyle name="Comma 3 2 4 5 4 6" xfId="20231" xr:uid="{8CC7EA7C-D48F-4498-8E79-B0EFE0D138F5}"/>
    <cellStyle name="Comma 3 2 4 5 5" xfId="2077" xr:uid="{C27D5856-CCEA-47BE-A49C-E4694296DFA7}"/>
    <cellStyle name="Comma 3 2 4 5 5 2" xfId="6811" xr:uid="{432615B1-52C9-4EEF-B327-553B04A44A36}"/>
    <cellStyle name="Comma 3 2 4 5 5 2 2" xfId="16283" xr:uid="{508D4A21-3B4C-44BB-8BD1-9C9923ADCEEA}"/>
    <cellStyle name="Comma 3 2 4 5 5 2 2 2" xfId="35222" xr:uid="{04EB57FA-FD4E-462E-A58A-A895325BFF43}"/>
    <cellStyle name="Comma 3 2 4 5 5 2 3" xfId="25754" xr:uid="{2AC5B6CF-7C5B-48E5-8DA1-826BBC4BBA89}"/>
    <cellStyle name="Comma 3 2 4 5 5 3" xfId="4444" xr:uid="{A3413988-D24C-47D4-AF5D-8B0266458644}"/>
    <cellStyle name="Comma 3 2 4 5 5 3 2" xfId="13916" xr:uid="{CB9C143F-295A-42FA-BF52-6177D1141E39}"/>
    <cellStyle name="Comma 3 2 4 5 5 3 2 2" xfId="32855" xr:uid="{E89E1DF2-46CF-4D4C-A562-4C84C9389417}"/>
    <cellStyle name="Comma 3 2 4 5 5 3 3" xfId="23387" xr:uid="{4503C32C-F1E0-40FD-915C-6E607768BBA7}"/>
    <cellStyle name="Comma 3 2 4 5 5 4" xfId="9178" xr:uid="{DB7F8FED-C19E-48E6-B2F9-FEC28ED958E6}"/>
    <cellStyle name="Comma 3 2 4 5 5 4 2" xfId="18650" xr:uid="{FABADEDF-60C0-4A66-9784-3C832DD068FE}"/>
    <cellStyle name="Comma 3 2 4 5 5 4 2 2" xfId="37589" xr:uid="{099A2316-BF6C-46BB-B29A-DD777C41A588}"/>
    <cellStyle name="Comma 3 2 4 5 5 4 3" xfId="28121" xr:uid="{994B2BB3-7A44-420D-A64F-8ED327CD9F75}"/>
    <cellStyle name="Comma 3 2 4 5 5 5" xfId="11549" xr:uid="{0A101A16-2572-4BA4-A41E-03C9304B1DE3}"/>
    <cellStyle name="Comma 3 2 4 5 5 5 2" xfId="30488" xr:uid="{FFEE8262-5C64-4B9D-9F3A-E805B37388E6}"/>
    <cellStyle name="Comma 3 2 4 5 5 6" xfId="21020" xr:uid="{9FFB7B13-0C78-4ADB-96BE-A2770A982CF6}"/>
    <cellStyle name="Comma 3 2 4 5 6" xfId="5233" xr:uid="{ACAFD67D-5725-471C-9823-38C6F211B8E1}"/>
    <cellStyle name="Comma 3 2 4 5 6 2" xfId="14705" xr:uid="{D374FA27-D2EF-4183-93E8-94F76D141681}"/>
    <cellStyle name="Comma 3 2 4 5 6 2 2" xfId="33644" xr:uid="{68A0E40A-23F1-4F85-A84D-CE51B1E2B405}"/>
    <cellStyle name="Comma 3 2 4 5 6 3" xfId="24176" xr:uid="{E74E2C56-52B2-4CBE-B231-8F3A626956A6}"/>
    <cellStyle name="Comma 3 2 4 5 7" xfId="2866" xr:uid="{E2693708-C7CF-49B2-8EC9-CBB2ADC423C8}"/>
    <cellStyle name="Comma 3 2 4 5 7 2" xfId="12338" xr:uid="{E8C6E2FB-567B-4FE9-B02A-EBD0E3C17C46}"/>
    <cellStyle name="Comma 3 2 4 5 7 2 2" xfId="31277" xr:uid="{FA0C2569-7932-4DC3-A9E4-98F2858539CD}"/>
    <cellStyle name="Comma 3 2 4 5 7 3" xfId="21809" xr:uid="{68879448-5474-4909-B992-06278F225582}"/>
    <cellStyle name="Comma 3 2 4 5 8" xfId="7600" xr:uid="{804C6EB2-1457-42FE-9ED1-8CF2C6DC26BA}"/>
    <cellStyle name="Comma 3 2 4 5 8 2" xfId="17072" xr:uid="{78DAA9B4-1A26-493C-B3DE-8345CAD4B3A4}"/>
    <cellStyle name="Comma 3 2 4 5 8 2 2" xfId="36011" xr:uid="{398042FB-28CC-402B-BAC8-F7003FB48CD5}"/>
    <cellStyle name="Comma 3 2 4 5 8 3" xfId="26543" xr:uid="{E1A089D1-00C9-4B79-8D4A-E3922DA5BFC0}"/>
    <cellStyle name="Comma 3 2 4 5 9" xfId="9971" xr:uid="{A84D47B0-9719-4034-A9EF-6AACB02FA6E3}"/>
    <cellStyle name="Comma 3 2 4 5 9 2" xfId="28910" xr:uid="{73FC2539-F967-43FF-93EB-1725A9793F3B}"/>
    <cellStyle name="Comma 3 2 4 6" xfId="536" xr:uid="{53CC75F3-8C0A-41F8-8A3E-7674A210EF17}"/>
    <cellStyle name="Comma 3 2 4 6 2" xfId="1325" xr:uid="{E205664A-2232-48F0-BF0C-49DDC6ECC62A}"/>
    <cellStyle name="Comma 3 2 4 6 2 2" xfId="6059" xr:uid="{E2D29D38-73E5-4ACD-BE31-C7247BD6E47F}"/>
    <cellStyle name="Comma 3 2 4 6 2 2 2" xfId="15531" xr:uid="{066ABE8D-50ED-45AA-8BBB-B0AD9D021FC8}"/>
    <cellStyle name="Comma 3 2 4 6 2 2 2 2" xfId="34470" xr:uid="{13B00E7D-B476-4CD0-B2A5-B3C24973B718}"/>
    <cellStyle name="Comma 3 2 4 6 2 2 3" xfId="25002" xr:uid="{3D5FC73D-2FA9-4232-B389-056B9DAC5653}"/>
    <cellStyle name="Comma 3 2 4 6 2 3" xfId="3692" xr:uid="{4DFFD839-C2E7-4B73-91B7-6AB55D014153}"/>
    <cellStyle name="Comma 3 2 4 6 2 3 2" xfId="13164" xr:uid="{DE3308AD-EE49-4E33-9779-51DC7FBD57DE}"/>
    <cellStyle name="Comma 3 2 4 6 2 3 2 2" xfId="32103" xr:uid="{635F195B-EA67-4FFB-9F9E-4F6665E5266A}"/>
    <cellStyle name="Comma 3 2 4 6 2 3 3" xfId="22635" xr:uid="{A9693018-307D-4D25-A7A0-C56CBFA6CFFA}"/>
    <cellStyle name="Comma 3 2 4 6 2 4" xfId="8426" xr:uid="{CF11CCED-9FC5-429F-8440-8409CE461637}"/>
    <cellStyle name="Comma 3 2 4 6 2 4 2" xfId="17898" xr:uid="{6B6B04E6-5261-4720-A7E9-434B1162EE0C}"/>
    <cellStyle name="Comma 3 2 4 6 2 4 2 2" xfId="36837" xr:uid="{C502F915-46AC-4A22-86D8-CF839E36D84D}"/>
    <cellStyle name="Comma 3 2 4 6 2 4 3" xfId="27369" xr:uid="{92BBEC30-46A3-4369-A46D-E4E4B51A187A}"/>
    <cellStyle name="Comma 3 2 4 6 2 5" xfId="10797" xr:uid="{8C2AACD8-22A6-48DE-9EAA-79EC79899BD4}"/>
    <cellStyle name="Comma 3 2 4 6 2 5 2" xfId="29736" xr:uid="{05DACFD4-4BEA-480B-ADBE-27327A6B84F2}"/>
    <cellStyle name="Comma 3 2 4 6 2 6" xfId="20268" xr:uid="{4E6D3EFE-FF1D-40FD-8114-4270462E7204}"/>
    <cellStyle name="Comma 3 2 4 6 3" xfId="2114" xr:uid="{D8D0F60B-907D-4CD8-8D73-CF73362B4316}"/>
    <cellStyle name="Comma 3 2 4 6 3 2" xfId="6848" xr:uid="{F4ED46C5-4C7F-4C97-B78B-F3F85185F326}"/>
    <cellStyle name="Comma 3 2 4 6 3 2 2" xfId="16320" xr:uid="{2A698516-2E0C-426E-A088-5C47A50E263E}"/>
    <cellStyle name="Comma 3 2 4 6 3 2 2 2" xfId="35259" xr:uid="{BB1FD3A8-181F-4DBF-91A0-69F759FBEC61}"/>
    <cellStyle name="Comma 3 2 4 6 3 2 3" xfId="25791" xr:uid="{87009561-364A-41B9-8F75-B2A26928BDE5}"/>
    <cellStyle name="Comma 3 2 4 6 3 3" xfId="4481" xr:uid="{F2F8B62B-579B-4D14-9F61-5DE7EE25258B}"/>
    <cellStyle name="Comma 3 2 4 6 3 3 2" xfId="13953" xr:uid="{6353BF8C-AC30-464E-B32A-1AE5844F223D}"/>
    <cellStyle name="Comma 3 2 4 6 3 3 2 2" xfId="32892" xr:uid="{EE82218F-E90C-4F14-876A-F7158E4EEEAC}"/>
    <cellStyle name="Comma 3 2 4 6 3 3 3" xfId="23424" xr:uid="{B073C186-6E61-46CB-8657-6CB670650317}"/>
    <cellStyle name="Comma 3 2 4 6 3 4" xfId="9215" xr:uid="{13F6940A-B566-4338-84DE-898F76981BF5}"/>
    <cellStyle name="Comma 3 2 4 6 3 4 2" xfId="18687" xr:uid="{51BDE5EA-6688-4CC4-A6A5-238F1D5F5943}"/>
    <cellStyle name="Comma 3 2 4 6 3 4 2 2" xfId="37626" xr:uid="{DEDD17B8-5A68-45A9-BB25-9506AC64D1B2}"/>
    <cellStyle name="Comma 3 2 4 6 3 4 3" xfId="28158" xr:uid="{F2C27FFE-E1C6-4906-8E94-C610BF2DF8A6}"/>
    <cellStyle name="Comma 3 2 4 6 3 5" xfId="11586" xr:uid="{3EB8E857-1E8C-4BE0-A5D0-F58F25BA9206}"/>
    <cellStyle name="Comma 3 2 4 6 3 5 2" xfId="30525" xr:uid="{23434360-3F2E-48F0-87BA-9E009D0EBC8B}"/>
    <cellStyle name="Comma 3 2 4 6 3 6" xfId="21057" xr:uid="{EEC323BF-7584-46A4-A7B2-C55D09C81C6D}"/>
    <cellStyle name="Comma 3 2 4 6 4" xfId="5270" xr:uid="{3DC41CC8-F646-49ED-89D9-2F7F7E9704AB}"/>
    <cellStyle name="Comma 3 2 4 6 4 2" xfId="14742" xr:uid="{7A2131AA-7526-45A0-B92C-0D9A130E8DBB}"/>
    <cellStyle name="Comma 3 2 4 6 4 2 2" xfId="33681" xr:uid="{8A1A6EC6-B488-4062-BCB8-DC2AFE8CB1C3}"/>
    <cellStyle name="Comma 3 2 4 6 4 3" xfId="24213" xr:uid="{89ED5859-D39C-4B34-A6CA-722C88BEF8AD}"/>
    <cellStyle name="Comma 3 2 4 6 5" xfId="2903" xr:uid="{6C834183-11D9-47BA-AED9-034E297271E9}"/>
    <cellStyle name="Comma 3 2 4 6 5 2" xfId="12375" xr:uid="{87418BB5-EBFF-4E8D-B77C-13AF09F01F5F}"/>
    <cellStyle name="Comma 3 2 4 6 5 2 2" xfId="31314" xr:uid="{FD858F0C-FE31-4D03-BB58-904F86009609}"/>
    <cellStyle name="Comma 3 2 4 6 5 3" xfId="21846" xr:uid="{FD59BFBD-0BB1-44D4-9184-2281EF7936FA}"/>
    <cellStyle name="Comma 3 2 4 6 6" xfId="7637" xr:uid="{592CC857-5CA3-47D3-9C9C-D62084C131D0}"/>
    <cellStyle name="Comma 3 2 4 6 6 2" xfId="17109" xr:uid="{6E604882-89F6-4CC0-A75B-9BB43B44756F}"/>
    <cellStyle name="Comma 3 2 4 6 6 2 2" xfId="36048" xr:uid="{690036A0-A02D-4C7C-95D7-187CB7120ACA}"/>
    <cellStyle name="Comma 3 2 4 6 6 3" xfId="26580" xr:uid="{8C296CC7-95A7-4B1C-BEF4-26B3633A2A2F}"/>
    <cellStyle name="Comma 3 2 4 6 7" xfId="10008" xr:uid="{AFBE782F-4CA4-4420-BC65-E1911B12E39D}"/>
    <cellStyle name="Comma 3 2 4 6 7 2" xfId="28947" xr:uid="{633FAA4B-DAD5-45DE-8B9A-682892D44CFC}"/>
    <cellStyle name="Comma 3 2 4 6 8" xfId="19479" xr:uid="{235AC53E-88D3-4E5F-AD34-951F093CF9F9}"/>
    <cellStyle name="Comma 3 2 4 7" xfId="799" xr:uid="{F152D185-8264-48B7-809F-FE43FC27C8E0}"/>
    <cellStyle name="Comma 3 2 4 7 2" xfId="1588" xr:uid="{B3843E16-5214-49C8-9435-54CBAAAE4098}"/>
    <cellStyle name="Comma 3 2 4 7 2 2" xfId="6322" xr:uid="{0A13AA94-16CC-4B8F-8ADB-7F76F59049A1}"/>
    <cellStyle name="Comma 3 2 4 7 2 2 2" xfId="15794" xr:uid="{0ECCD770-E980-4159-9236-FA559F7970A0}"/>
    <cellStyle name="Comma 3 2 4 7 2 2 2 2" xfId="34733" xr:uid="{D5D03911-BDEB-4D29-A2EF-9FA3BC6A088C}"/>
    <cellStyle name="Comma 3 2 4 7 2 2 3" xfId="25265" xr:uid="{8814B299-DFF9-419E-904B-2DE80B83CAAE}"/>
    <cellStyle name="Comma 3 2 4 7 2 3" xfId="3955" xr:uid="{DA0D59D8-0D11-42B4-9B5F-1C9905676C6B}"/>
    <cellStyle name="Comma 3 2 4 7 2 3 2" xfId="13427" xr:uid="{BDC92102-3BD4-4A23-94F8-70FA61892376}"/>
    <cellStyle name="Comma 3 2 4 7 2 3 2 2" xfId="32366" xr:uid="{D0C110A7-D831-4D7F-AC7D-12679CC79608}"/>
    <cellStyle name="Comma 3 2 4 7 2 3 3" xfId="22898" xr:uid="{174AD013-B722-4426-8620-DB9D17AD8815}"/>
    <cellStyle name="Comma 3 2 4 7 2 4" xfId="8689" xr:uid="{8F8EE7A5-D0E8-4803-B55F-12F36D51D977}"/>
    <cellStyle name="Comma 3 2 4 7 2 4 2" xfId="18161" xr:uid="{5485CB37-454F-44F4-8939-20D6D7EF269F}"/>
    <cellStyle name="Comma 3 2 4 7 2 4 2 2" xfId="37100" xr:uid="{3DF83F89-203C-48F6-BCEA-E1AE3CF80756}"/>
    <cellStyle name="Comma 3 2 4 7 2 4 3" xfId="27632" xr:uid="{2C80BB5A-9022-4D03-BDE6-7A76C9C23BA2}"/>
    <cellStyle name="Comma 3 2 4 7 2 5" xfId="11060" xr:uid="{C3A26D9C-BCA5-4879-8E11-4D541A637E70}"/>
    <cellStyle name="Comma 3 2 4 7 2 5 2" xfId="29999" xr:uid="{2087F16C-D25B-4356-A818-BBE9EA09FAFA}"/>
    <cellStyle name="Comma 3 2 4 7 2 6" xfId="20531" xr:uid="{8262BB5C-DCF7-4908-837C-BD3A6CBE4D81}"/>
    <cellStyle name="Comma 3 2 4 7 3" xfId="2377" xr:uid="{DEC0D97F-E688-4DCC-AA7C-35670B15247B}"/>
    <cellStyle name="Comma 3 2 4 7 3 2" xfId="7111" xr:uid="{6EABFF88-6BE2-4CB7-97BE-71739AEF4A98}"/>
    <cellStyle name="Comma 3 2 4 7 3 2 2" xfId="16583" xr:uid="{8FB4A9E6-6D8C-4A90-875E-027669A32FF8}"/>
    <cellStyle name="Comma 3 2 4 7 3 2 2 2" xfId="35522" xr:uid="{03786EC4-43FC-461B-B816-73799EDDBF49}"/>
    <cellStyle name="Comma 3 2 4 7 3 2 3" xfId="26054" xr:uid="{1AC1F834-89C2-414E-8D37-98660BBF7E65}"/>
    <cellStyle name="Comma 3 2 4 7 3 3" xfId="4744" xr:uid="{EFA6D119-F72B-449A-BF90-5F6F248C5EF0}"/>
    <cellStyle name="Comma 3 2 4 7 3 3 2" xfId="14216" xr:uid="{74718544-C179-4C84-988F-50C50E6C58BD}"/>
    <cellStyle name="Comma 3 2 4 7 3 3 2 2" xfId="33155" xr:uid="{A80B4262-0051-4B84-8038-20BE46BE6652}"/>
    <cellStyle name="Comma 3 2 4 7 3 3 3" xfId="23687" xr:uid="{67F84CC4-48E0-4030-8FDD-7860EB19302A}"/>
    <cellStyle name="Comma 3 2 4 7 3 4" xfId="9478" xr:uid="{59E68F5C-267F-4B67-9A29-4509D2F62AFF}"/>
    <cellStyle name="Comma 3 2 4 7 3 4 2" xfId="18950" xr:uid="{FFA8E874-6484-484C-8177-41DFAA0E3D8E}"/>
    <cellStyle name="Comma 3 2 4 7 3 4 2 2" xfId="37889" xr:uid="{9EE5754A-7AE8-4901-AEB8-21C068BE7DD4}"/>
    <cellStyle name="Comma 3 2 4 7 3 4 3" xfId="28421" xr:uid="{4D3732B7-111D-4FBD-BD2B-10927B85F411}"/>
    <cellStyle name="Comma 3 2 4 7 3 5" xfId="11849" xr:uid="{D59DDE94-8675-49BD-97F9-CE47AEBEE54D}"/>
    <cellStyle name="Comma 3 2 4 7 3 5 2" xfId="30788" xr:uid="{F89302D9-AC02-49AD-A4F5-3FE68E6EC5DD}"/>
    <cellStyle name="Comma 3 2 4 7 3 6" xfId="21320" xr:uid="{2C7CC4A3-28AD-459F-A7F8-E4AA20B58C9B}"/>
    <cellStyle name="Comma 3 2 4 7 4" xfId="5533" xr:uid="{BA597142-60C5-47EE-846B-2D805409444D}"/>
    <cellStyle name="Comma 3 2 4 7 4 2" xfId="15005" xr:uid="{F4A2284B-4DFE-42D4-A4B6-DEA98848A9BA}"/>
    <cellStyle name="Comma 3 2 4 7 4 2 2" xfId="33944" xr:uid="{4BCD6742-AD49-46D8-A3F1-0170A80316C2}"/>
    <cellStyle name="Comma 3 2 4 7 4 3" xfId="24476" xr:uid="{763288F9-8C99-480E-BCEA-61FFCF6403B2}"/>
    <cellStyle name="Comma 3 2 4 7 5" xfId="3166" xr:uid="{2321FA95-2C26-4AEA-89FC-88D1B1995FBA}"/>
    <cellStyle name="Comma 3 2 4 7 5 2" xfId="12638" xr:uid="{8401C9A9-45E7-4AC1-8E44-84C4735B0443}"/>
    <cellStyle name="Comma 3 2 4 7 5 2 2" xfId="31577" xr:uid="{BE0CEFB6-282B-4429-8387-4E991A09EFD0}"/>
    <cellStyle name="Comma 3 2 4 7 5 3" xfId="22109" xr:uid="{290CEB87-5F62-4272-A585-5097C7F1C0F1}"/>
    <cellStyle name="Comma 3 2 4 7 6" xfId="7900" xr:uid="{25058DDA-50E3-4F40-8874-300874B3049C}"/>
    <cellStyle name="Comma 3 2 4 7 6 2" xfId="17372" xr:uid="{FF2DE05F-6E6A-41A1-87BE-84E531731E0D}"/>
    <cellStyle name="Comma 3 2 4 7 6 2 2" xfId="36311" xr:uid="{9C715278-E7F3-45D8-8B67-811656521317}"/>
    <cellStyle name="Comma 3 2 4 7 6 3" xfId="26843" xr:uid="{68402F5F-C744-43B0-8BF0-171A2DCD9EC9}"/>
    <cellStyle name="Comma 3 2 4 7 7" xfId="10271" xr:uid="{0E4766F1-D420-424C-8B4C-D193CE93E005}"/>
    <cellStyle name="Comma 3 2 4 7 7 2" xfId="29210" xr:uid="{FDDD73DC-75C7-4F8F-BB38-950904468A36}"/>
    <cellStyle name="Comma 3 2 4 7 8" xfId="19742" xr:uid="{B87EB271-87A3-442E-8B61-B715A8535B5A}"/>
    <cellStyle name="Comma 3 2 4 8" xfId="1062" xr:uid="{7E96CCA3-A7E3-40D2-A0AD-A463230FFCF9}"/>
    <cellStyle name="Comma 3 2 4 8 2" xfId="5796" xr:uid="{B0B82909-365C-46DD-A6C1-0628D8B6FF59}"/>
    <cellStyle name="Comma 3 2 4 8 2 2" xfId="15268" xr:uid="{B8618A38-BF93-4247-8C08-37B324A99CE4}"/>
    <cellStyle name="Comma 3 2 4 8 2 2 2" xfId="34207" xr:uid="{E8638993-3F0E-4EC8-B57C-F451300A7AA3}"/>
    <cellStyle name="Comma 3 2 4 8 2 3" xfId="24739" xr:uid="{17353F7E-2CF9-4FE4-ACEA-0295895CE4A6}"/>
    <cellStyle name="Comma 3 2 4 8 3" xfId="3429" xr:uid="{871CFDC5-154F-44A3-BE1B-8169D3C3028F}"/>
    <cellStyle name="Comma 3 2 4 8 3 2" xfId="12901" xr:uid="{D41671D7-6BBB-405A-BA0B-746D912BDAF2}"/>
    <cellStyle name="Comma 3 2 4 8 3 2 2" xfId="31840" xr:uid="{6921EBC8-10F1-4C4D-A657-10B3FDA1D17F}"/>
    <cellStyle name="Comma 3 2 4 8 3 3" xfId="22372" xr:uid="{2485C857-F28C-4C1E-B111-BE1E1484B647}"/>
    <cellStyle name="Comma 3 2 4 8 4" xfId="8163" xr:uid="{8EE79CC3-5C54-4104-827C-7FA24635C105}"/>
    <cellStyle name="Comma 3 2 4 8 4 2" xfId="17635" xr:uid="{462BF2E9-9429-48D0-89DE-0032CBE9651D}"/>
    <cellStyle name="Comma 3 2 4 8 4 2 2" xfId="36574" xr:uid="{2B15C032-CA2D-454A-BCB6-950F3EDF9007}"/>
    <cellStyle name="Comma 3 2 4 8 4 3" xfId="27106" xr:uid="{34B222B4-A540-4D0D-8057-86FB019C4DB1}"/>
    <cellStyle name="Comma 3 2 4 8 5" xfId="10534" xr:uid="{D6EB9B15-7AF4-4207-9F70-DC88DB0AD0C5}"/>
    <cellStyle name="Comma 3 2 4 8 5 2" xfId="29473" xr:uid="{328DB4EB-673D-401C-9596-B26C01B10CCD}"/>
    <cellStyle name="Comma 3 2 4 8 6" xfId="20005" xr:uid="{19B95A5B-06C3-483F-B7E0-7EF174811808}"/>
    <cellStyle name="Comma 3 2 4 9" xfId="1851" xr:uid="{39D58F78-4444-425F-90EE-5F29E882E4F9}"/>
    <cellStyle name="Comma 3 2 4 9 2" xfId="6585" xr:uid="{36E22111-2E6E-4DBC-B880-1E83227DFE62}"/>
    <cellStyle name="Comma 3 2 4 9 2 2" xfId="16057" xr:uid="{FB94D27F-B768-42B0-B042-46AA6A0658D0}"/>
    <cellStyle name="Comma 3 2 4 9 2 2 2" xfId="34996" xr:uid="{506E9144-B7F1-42E8-99BD-7E61CB39CB4C}"/>
    <cellStyle name="Comma 3 2 4 9 2 3" xfId="25528" xr:uid="{9AD0B48B-21FD-4376-9819-CE2B832B4176}"/>
    <cellStyle name="Comma 3 2 4 9 3" xfId="4218" xr:uid="{54D75498-E305-4C59-8594-C53A0238A50D}"/>
    <cellStyle name="Comma 3 2 4 9 3 2" xfId="13690" xr:uid="{CB037C74-416F-4CB6-9872-A0201207E8E3}"/>
    <cellStyle name="Comma 3 2 4 9 3 2 2" xfId="32629" xr:uid="{603B5FAC-5C22-4DEF-BE80-00DF776722DD}"/>
    <cellStyle name="Comma 3 2 4 9 3 3" xfId="23161" xr:uid="{E75C7E2C-8F34-4E58-8A55-5A3A5F702C29}"/>
    <cellStyle name="Comma 3 2 4 9 4" xfId="8952" xr:uid="{13F2FCCC-3A7A-4732-894B-78016F76075C}"/>
    <cellStyle name="Comma 3 2 4 9 4 2" xfId="18424" xr:uid="{714E6C5D-E987-48A6-A49D-931F95679A18}"/>
    <cellStyle name="Comma 3 2 4 9 4 2 2" xfId="37363" xr:uid="{B7EEC69A-CC92-44CE-A76E-C8B375513E7D}"/>
    <cellStyle name="Comma 3 2 4 9 4 3" xfId="27895" xr:uid="{E91E5096-619E-4A0B-9FE6-02B345F913F9}"/>
    <cellStyle name="Comma 3 2 4 9 5" xfId="11323" xr:uid="{3E176DD2-68CC-474C-8996-B76E36FA3A74}"/>
    <cellStyle name="Comma 3 2 4 9 5 2" xfId="30262" xr:uid="{A7E0CCBA-C329-4B19-96AE-EC498768D204}"/>
    <cellStyle name="Comma 3 2 4 9 6" xfId="20794" xr:uid="{10D9690E-D400-4F8B-820C-B89DC1E77146}"/>
    <cellStyle name="Comma 3 2 5" xfId="288" xr:uid="{1776D800-C019-4004-B2B0-58BA92E05DAD}"/>
    <cellStyle name="Comma 3 2 5 10" xfId="9765" xr:uid="{3986351F-A507-4D98-8F0A-8173622F2E4C}"/>
    <cellStyle name="Comma 3 2 5 10 2" xfId="28704" xr:uid="{C3155AE1-EF18-4A49-B859-A84E023AE658}"/>
    <cellStyle name="Comma 3 2 5 11" xfId="19236" xr:uid="{FACF448E-48C9-401E-A0EA-7EF0ED7D98A7}"/>
    <cellStyle name="Comma 3 2 5 2" xfId="404" xr:uid="{8568A5F2-6993-41A3-B7F5-0D3CC38DD0B4}"/>
    <cellStyle name="Comma 3 2 5 2 10" xfId="19349" xr:uid="{5EB86D3E-270A-4DBA-8256-3AE3392574D1}"/>
    <cellStyle name="Comma 3 2 5 2 2" xfId="669" xr:uid="{AB751CC5-DBFE-4A90-97F1-1AAF7989E8BE}"/>
    <cellStyle name="Comma 3 2 5 2 2 2" xfId="1458" xr:uid="{6AE78293-FF35-43A1-AA8A-6832CE554988}"/>
    <cellStyle name="Comma 3 2 5 2 2 2 2" xfId="6192" xr:uid="{268B387E-95CA-459B-831B-08ED9698F87A}"/>
    <cellStyle name="Comma 3 2 5 2 2 2 2 2" xfId="15664" xr:uid="{950FB9C5-5854-4B5A-92C7-03AF76C90215}"/>
    <cellStyle name="Comma 3 2 5 2 2 2 2 2 2" xfId="34603" xr:uid="{79E33E39-A0D9-4599-9FA6-EDC519182173}"/>
    <cellStyle name="Comma 3 2 5 2 2 2 2 3" xfId="25135" xr:uid="{B0513A6A-F123-4994-8590-DDCE7AD46AA7}"/>
    <cellStyle name="Comma 3 2 5 2 2 2 3" xfId="3825" xr:uid="{14C9BA93-2347-4AAF-8EFC-688E8AB58121}"/>
    <cellStyle name="Comma 3 2 5 2 2 2 3 2" xfId="13297" xr:uid="{855359BE-8C94-496C-8C53-5859413C9996}"/>
    <cellStyle name="Comma 3 2 5 2 2 2 3 2 2" xfId="32236" xr:uid="{EA5BCEA5-D136-4807-BE91-1D5F2CED03FB}"/>
    <cellStyle name="Comma 3 2 5 2 2 2 3 3" xfId="22768" xr:uid="{6C5F1B6A-E12D-40DE-98BF-84C6226B6902}"/>
    <cellStyle name="Comma 3 2 5 2 2 2 4" xfId="8559" xr:uid="{4AB65E30-2D29-4F5E-83CA-C9DAF0709449}"/>
    <cellStyle name="Comma 3 2 5 2 2 2 4 2" xfId="18031" xr:uid="{D29C7FFC-829F-492E-B107-E2F80D289211}"/>
    <cellStyle name="Comma 3 2 5 2 2 2 4 2 2" xfId="36970" xr:uid="{BAB85CC6-EA95-4872-BD9E-E8D6FFD30823}"/>
    <cellStyle name="Comma 3 2 5 2 2 2 4 3" xfId="27502" xr:uid="{7378B684-1B58-4060-B2DB-E46281E9A164}"/>
    <cellStyle name="Comma 3 2 5 2 2 2 5" xfId="10930" xr:uid="{D59720DE-DE6C-42E3-8C5C-089EF5137027}"/>
    <cellStyle name="Comma 3 2 5 2 2 2 5 2" xfId="29869" xr:uid="{D8EC3943-F965-4E8A-9898-D20942F1FA4F}"/>
    <cellStyle name="Comma 3 2 5 2 2 2 6" xfId="20401" xr:uid="{EC7C4B06-8819-4BB7-AD82-496EFA7539D5}"/>
    <cellStyle name="Comma 3 2 5 2 2 3" xfId="2247" xr:uid="{5FCD7132-AA9E-4D11-83DE-FDB798DAC10A}"/>
    <cellStyle name="Comma 3 2 5 2 2 3 2" xfId="6981" xr:uid="{C3C1BFBB-EEBA-4D9B-AB34-2A25AE909A6D}"/>
    <cellStyle name="Comma 3 2 5 2 2 3 2 2" xfId="16453" xr:uid="{E221C2ED-EE7F-4E62-8E32-70FA40423D8B}"/>
    <cellStyle name="Comma 3 2 5 2 2 3 2 2 2" xfId="35392" xr:uid="{00468FA9-D9CD-4159-A5B5-162227E39DD1}"/>
    <cellStyle name="Comma 3 2 5 2 2 3 2 3" xfId="25924" xr:uid="{19F34089-9533-4EFE-BC7B-6AA181CEA7D1}"/>
    <cellStyle name="Comma 3 2 5 2 2 3 3" xfId="4614" xr:uid="{221D826F-D383-4CC5-95E0-FEB851B8ABDA}"/>
    <cellStyle name="Comma 3 2 5 2 2 3 3 2" xfId="14086" xr:uid="{9D9448CD-5C9C-4BAC-80B3-EAEF364F1831}"/>
    <cellStyle name="Comma 3 2 5 2 2 3 3 2 2" xfId="33025" xr:uid="{62E82268-6B43-4E8C-AAD3-07CC413F5C9B}"/>
    <cellStyle name="Comma 3 2 5 2 2 3 3 3" xfId="23557" xr:uid="{DEA5239B-AB7F-42CF-A673-1226276C3326}"/>
    <cellStyle name="Comma 3 2 5 2 2 3 4" xfId="9348" xr:uid="{DE1FCC58-56CF-4D45-A7B9-1E6E7FC493F8}"/>
    <cellStyle name="Comma 3 2 5 2 2 3 4 2" xfId="18820" xr:uid="{55F328AD-B8B2-4AD8-9298-7FAF7D67FB0F}"/>
    <cellStyle name="Comma 3 2 5 2 2 3 4 2 2" xfId="37759" xr:uid="{F4C01E81-7992-49AD-9128-F043BA1C0FFF}"/>
    <cellStyle name="Comma 3 2 5 2 2 3 4 3" xfId="28291" xr:uid="{66E93F19-62EB-44DD-97AF-650CC1412FE2}"/>
    <cellStyle name="Comma 3 2 5 2 2 3 5" xfId="11719" xr:uid="{0159E2DF-D385-4C61-8E2C-FB19ADDDF968}"/>
    <cellStyle name="Comma 3 2 5 2 2 3 5 2" xfId="30658" xr:uid="{A5CF3B5A-3934-48E1-B696-C0729C8207C1}"/>
    <cellStyle name="Comma 3 2 5 2 2 3 6" xfId="21190" xr:uid="{23A37856-9E96-442D-A2BC-3FCB92EDD094}"/>
    <cellStyle name="Comma 3 2 5 2 2 4" xfId="5403" xr:uid="{1B63CB1A-9239-4780-9C5A-D7FDC12E552F}"/>
    <cellStyle name="Comma 3 2 5 2 2 4 2" xfId="14875" xr:uid="{4C02B187-58DE-4084-8364-3B796976669E}"/>
    <cellStyle name="Comma 3 2 5 2 2 4 2 2" xfId="33814" xr:uid="{3D1BF204-3C11-493C-9B50-B96058C50354}"/>
    <cellStyle name="Comma 3 2 5 2 2 4 3" xfId="24346" xr:uid="{E986D862-D02A-4310-ACD9-8EBDDF3D5D86}"/>
    <cellStyle name="Comma 3 2 5 2 2 5" xfId="3036" xr:uid="{E81583CD-137D-45C9-BFB2-3465E45F1259}"/>
    <cellStyle name="Comma 3 2 5 2 2 5 2" xfId="12508" xr:uid="{CB5EA2F2-FEA8-4078-918C-53DE56434B21}"/>
    <cellStyle name="Comma 3 2 5 2 2 5 2 2" xfId="31447" xr:uid="{D3E8D52F-0C70-4E1C-9A21-B74BAAD20A68}"/>
    <cellStyle name="Comma 3 2 5 2 2 5 3" xfId="21979" xr:uid="{D23E6951-5C71-4D5C-920E-BEC9761FDEBD}"/>
    <cellStyle name="Comma 3 2 5 2 2 6" xfId="7770" xr:uid="{79A6E75D-2F18-4B6D-9612-92D9342C5C51}"/>
    <cellStyle name="Comma 3 2 5 2 2 6 2" xfId="17242" xr:uid="{B3135758-7332-46AA-BCFB-A0B2D4C3ABCF}"/>
    <cellStyle name="Comma 3 2 5 2 2 6 2 2" xfId="36181" xr:uid="{7E721D83-B066-4F69-A0E7-235913E46D55}"/>
    <cellStyle name="Comma 3 2 5 2 2 6 3" xfId="26713" xr:uid="{485EAEC2-5B9B-45E6-AC83-BDD665AD5DA3}"/>
    <cellStyle name="Comma 3 2 5 2 2 7" xfId="10141" xr:uid="{0ECC20AA-A8B1-4DDB-9D32-44796CBEB559}"/>
    <cellStyle name="Comma 3 2 5 2 2 7 2" xfId="29080" xr:uid="{BA90F256-E46A-4D13-9D3F-75C07C15E548}"/>
    <cellStyle name="Comma 3 2 5 2 2 8" xfId="19612" xr:uid="{5A964CA6-17BB-4CB7-8221-35A81532F5D6}"/>
    <cellStyle name="Comma 3 2 5 2 3" xfId="932" xr:uid="{E57F2BBF-04CC-4AD9-ABB7-EBE100B4F268}"/>
    <cellStyle name="Comma 3 2 5 2 3 2" xfId="1721" xr:uid="{DDF8C8DE-466A-4AC4-AD7C-A979DCAE56FE}"/>
    <cellStyle name="Comma 3 2 5 2 3 2 2" xfId="6455" xr:uid="{B3C7FD1B-3FF1-4184-B278-7759CECEBB7E}"/>
    <cellStyle name="Comma 3 2 5 2 3 2 2 2" xfId="15927" xr:uid="{7EEF9EE5-C174-4173-8496-A5FA6C6127DE}"/>
    <cellStyle name="Comma 3 2 5 2 3 2 2 2 2" xfId="34866" xr:uid="{4F9A0053-05BA-42DD-8658-2FFE636CA9A9}"/>
    <cellStyle name="Comma 3 2 5 2 3 2 2 3" xfId="25398" xr:uid="{8010B2F2-22C5-40F6-ABF7-622F6E3CB67B}"/>
    <cellStyle name="Comma 3 2 5 2 3 2 3" xfId="4088" xr:uid="{9A57783C-7FE3-42CF-B205-75DBA5541BDD}"/>
    <cellStyle name="Comma 3 2 5 2 3 2 3 2" xfId="13560" xr:uid="{154EC9B5-DF7C-4586-B8B7-FCFD3B89F714}"/>
    <cellStyle name="Comma 3 2 5 2 3 2 3 2 2" xfId="32499" xr:uid="{B1251DC6-90C9-4143-92CC-A62838F46F41}"/>
    <cellStyle name="Comma 3 2 5 2 3 2 3 3" xfId="23031" xr:uid="{FF0C64DC-93B8-4DE7-BBCB-A31EE67200C4}"/>
    <cellStyle name="Comma 3 2 5 2 3 2 4" xfId="8822" xr:uid="{31F2F27D-5F62-47CF-B9F3-01CBF3A6564D}"/>
    <cellStyle name="Comma 3 2 5 2 3 2 4 2" xfId="18294" xr:uid="{45E46D37-979F-4F9A-998B-4C9775C335FD}"/>
    <cellStyle name="Comma 3 2 5 2 3 2 4 2 2" xfId="37233" xr:uid="{D0D8E5C5-1521-4E39-A16A-3FDB5371C367}"/>
    <cellStyle name="Comma 3 2 5 2 3 2 4 3" xfId="27765" xr:uid="{C36C12CA-E43D-4FEB-9CEC-E6B96A1D19D5}"/>
    <cellStyle name="Comma 3 2 5 2 3 2 5" xfId="11193" xr:uid="{6ED65B0E-F35B-4EC8-8DAA-DFE48C01EFC4}"/>
    <cellStyle name="Comma 3 2 5 2 3 2 5 2" xfId="30132" xr:uid="{42872D51-3516-46D1-AB45-1BFF9B283CCB}"/>
    <cellStyle name="Comma 3 2 5 2 3 2 6" xfId="20664" xr:uid="{81D3D946-72C2-478E-B440-5B027C8DAD39}"/>
    <cellStyle name="Comma 3 2 5 2 3 3" xfId="2510" xr:uid="{25332A50-F291-4B10-A5AF-11CC05EA33F4}"/>
    <cellStyle name="Comma 3 2 5 2 3 3 2" xfId="7244" xr:uid="{1305643F-B451-4A56-BF8C-D515C58A1F01}"/>
    <cellStyle name="Comma 3 2 5 2 3 3 2 2" xfId="16716" xr:uid="{467CB61E-9234-40A7-8F87-E1F5CA901A1F}"/>
    <cellStyle name="Comma 3 2 5 2 3 3 2 2 2" xfId="35655" xr:uid="{73CDECD8-CBBF-42A1-8CF6-912C7CC9F079}"/>
    <cellStyle name="Comma 3 2 5 2 3 3 2 3" xfId="26187" xr:uid="{1774EBEE-4A9C-4A86-B6C2-95721DE1851C}"/>
    <cellStyle name="Comma 3 2 5 2 3 3 3" xfId="4877" xr:uid="{D51808F5-F9BF-4ACE-A443-8B225A220742}"/>
    <cellStyle name="Comma 3 2 5 2 3 3 3 2" xfId="14349" xr:uid="{725FAB64-378F-47CD-BA8A-4286685FDCAF}"/>
    <cellStyle name="Comma 3 2 5 2 3 3 3 2 2" xfId="33288" xr:uid="{4909232C-091A-46D2-818D-E0C47B02A944}"/>
    <cellStyle name="Comma 3 2 5 2 3 3 3 3" xfId="23820" xr:uid="{B40D7761-C522-407E-8DCD-C046776B45F3}"/>
    <cellStyle name="Comma 3 2 5 2 3 3 4" xfId="9611" xr:uid="{CB088C25-4F40-4D46-93DD-952300D5E3EB}"/>
    <cellStyle name="Comma 3 2 5 2 3 3 4 2" xfId="19083" xr:uid="{CF070B25-F579-409D-B003-00C1869DF4C2}"/>
    <cellStyle name="Comma 3 2 5 2 3 3 4 2 2" xfId="38022" xr:uid="{D26842B2-4398-45F8-8E99-41B23176E824}"/>
    <cellStyle name="Comma 3 2 5 2 3 3 4 3" xfId="28554" xr:uid="{E2A45F26-490C-451C-92DC-D9007000789B}"/>
    <cellStyle name="Comma 3 2 5 2 3 3 5" xfId="11982" xr:uid="{CA303293-2097-4368-BB80-9AEA69902D2D}"/>
    <cellStyle name="Comma 3 2 5 2 3 3 5 2" xfId="30921" xr:uid="{7AE59462-6E1A-4BAD-94B7-2D61C6DD4B1D}"/>
    <cellStyle name="Comma 3 2 5 2 3 3 6" xfId="21453" xr:uid="{E40D1EDC-6D5A-492C-9CEB-13606A526649}"/>
    <cellStyle name="Comma 3 2 5 2 3 4" xfId="5666" xr:uid="{ECA697E9-FAFB-442B-8085-9D9C05B19BC7}"/>
    <cellStyle name="Comma 3 2 5 2 3 4 2" xfId="15138" xr:uid="{13E3D669-8AE9-4E19-9334-EE5100B513C4}"/>
    <cellStyle name="Comma 3 2 5 2 3 4 2 2" xfId="34077" xr:uid="{35F21087-D26B-49B3-9492-AC06B276ABBA}"/>
    <cellStyle name="Comma 3 2 5 2 3 4 3" xfId="24609" xr:uid="{0F1FB74B-315C-4231-B2DD-98CA35357D18}"/>
    <cellStyle name="Comma 3 2 5 2 3 5" xfId="3299" xr:uid="{D66038B8-DF6F-4CDC-B044-F4959D28FEBA}"/>
    <cellStyle name="Comma 3 2 5 2 3 5 2" xfId="12771" xr:uid="{524B658C-F9F1-461C-A03D-7B8BA7944930}"/>
    <cellStyle name="Comma 3 2 5 2 3 5 2 2" xfId="31710" xr:uid="{7349D7F1-F6A4-4F17-93C6-243DC90249EA}"/>
    <cellStyle name="Comma 3 2 5 2 3 5 3" xfId="22242" xr:uid="{D810EEDE-F05C-4EBE-88F7-FF44474FEC7D}"/>
    <cellStyle name="Comma 3 2 5 2 3 6" xfId="8033" xr:uid="{D55E96B8-31D9-4990-8BA1-4DC47D0F8EE4}"/>
    <cellStyle name="Comma 3 2 5 2 3 6 2" xfId="17505" xr:uid="{555736F3-E1CB-4016-80AB-3F3FEC3EA60B}"/>
    <cellStyle name="Comma 3 2 5 2 3 6 2 2" xfId="36444" xr:uid="{1287E53E-CABC-45B2-9711-51D547718E1C}"/>
    <cellStyle name="Comma 3 2 5 2 3 6 3" xfId="26976" xr:uid="{0B122EAF-C6A9-496E-91A4-3C662D15E957}"/>
    <cellStyle name="Comma 3 2 5 2 3 7" xfId="10404" xr:uid="{EE5AB4DB-B0C5-469C-BDFA-379E818B522A}"/>
    <cellStyle name="Comma 3 2 5 2 3 7 2" xfId="29343" xr:uid="{FA1AE912-8B43-4D87-80F8-6582C0457E36}"/>
    <cellStyle name="Comma 3 2 5 2 3 8" xfId="19875" xr:uid="{51E6C1A2-DFD5-4632-9286-FF167C479C39}"/>
    <cellStyle name="Comma 3 2 5 2 4" xfId="1195" xr:uid="{B3596A7D-CDCF-4103-83D5-0444F549469B}"/>
    <cellStyle name="Comma 3 2 5 2 4 2" xfId="5929" xr:uid="{5E6CDB31-1D4F-4E7B-B556-37463DC698F1}"/>
    <cellStyle name="Comma 3 2 5 2 4 2 2" xfId="15401" xr:uid="{B0E22B5E-9678-43DE-A508-C70AA24D9AF7}"/>
    <cellStyle name="Comma 3 2 5 2 4 2 2 2" xfId="34340" xr:uid="{57098C26-835D-432C-9189-8E597563E71F}"/>
    <cellStyle name="Comma 3 2 5 2 4 2 3" xfId="24872" xr:uid="{7FFD9A96-C09A-4C46-A3AE-A39847BCAA27}"/>
    <cellStyle name="Comma 3 2 5 2 4 3" xfId="3562" xr:uid="{7FC0ADF1-E44C-41D0-A584-22B07E3B042F}"/>
    <cellStyle name="Comma 3 2 5 2 4 3 2" xfId="13034" xr:uid="{CB5F5419-7C01-4150-A18A-4A7C07E88F7C}"/>
    <cellStyle name="Comma 3 2 5 2 4 3 2 2" xfId="31973" xr:uid="{D5F3E499-177A-4633-BB7A-D4B158590A00}"/>
    <cellStyle name="Comma 3 2 5 2 4 3 3" xfId="22505" xr:uid="{2EB24273-8F11-47F2-9DF2-D71101D6D845}"/>
    <cellStyle name="Comma 3 2 5 2 4 4" xfId="8296" xr:uid="{58D2FB68-54CE-4133-8DEC-07B2063BB575}"/>
    <cellStyle name="Comma 3 2 5 2 4 4 2" xfId="17768" xr:uid="{03C0282C-72A9-424A-82E1-BD9E9D4710E0}"/>
    <cellStyle name="Comma 3 2 5 2 4 4 2 2" xfId="36707" xr:uid="{C1090D47-3620-43F0-9411-BCC62ED24804}"/>
    <cellStyle name="Comma 3 2 5 2 4 4 3" xfId="27239" xr:uid="{AE96583C-77DA-4BBD-AC1E-79F2FF7070A2}"/>
    <cellStyle name="Comma 3 2 5 2 4 5" xfId="10667" xr:uid="{23057777-27F2-4320-99A4-01FCA232D761}"/>
    <cellStyle name="Comma 3 2 5 2 4 5 2" xfId="29606" xr:uid="{A8D39345-CEF0-4335-A243-6DBB9767306B}"/>
    <cellStyle name="Comma 3 2 5 2 4 6" xfId="20138" xr:uid="{1C4533B5-BEBE-4875-987A-82CC19ABD9B0}"/>
    <cellStyle name="Comma 3 2 5 2 5" xfId="1984" xr:uid="{93942B62-18A4-4A89-A4FD-1DF6C651F028}"/>
    <cellStyle name="Comma 3 2 5 2 5 2" xfId="6718" xr:uid="{D4641973-65C2-4C93-8FF2-8BCE7396DA26}"/>
    <cellStyle name="Comma 3 2 5 2 5 2 2" xfId="16190" xr:uid="{768DABDC-2DDE-4841-94AB-481765EDB88E}"/>
    <cellStyle name="Comma 3 2 5 2 5 2 2 2" xfId="35129" xr:uid="{8E21ED94-297E-4E59-883B-5D56032214A9}"/>
    <cellStyle name="Comma 3 2 5 2 5 2 3" xfId="25661" xr:uid="{6494C8CD-E892-40DF-8983-17BF39D5C60B}"/>
    <cellStyle name="Comma 3 2 5 2 5 3" xfId="4351" xr:uid="{9CB01DEA-2F1C-47D9-B40A-8CECAD6A3417}"/>
    <cellStyle name="Comma 3 2 5 2 5 3 2" xfId="13823" xr:uid="{94D037EF-F6CA-426E-8A8C-0CB2ACA88876}"/>
    <cellStyle name="Comma 3 2 5 2 5 3 2 2" xfId="32762" xr:uid="{0A6AD0D3-56A2-4C82-9EC2-7667D4BE5212}"/>
    <cellStyle name="Comma 3 2 5 2 5 3 3" xfId="23294" xr:uid="{807FAF20-6391-465B-AE32-1C221341E650}"/>
    <cellStyle name="Comma 3 2 5 2 5 4" xfId="9085" xr:uid="{8A8CE491-F51B-43DA-967A-6280558DF8DE}"/>
    <cellStyle name="Comma 3 2 5 2 5 4 2" xfId="18557" xr:uid="{0A43ED24-A14A-4F5F-9017-3C556261CBE2}"/>
    <cellStyle name="Comma 3 2 5 2 5 4 2 2" xfId="37496" xr:uid="{E44B962D-C946-4FB7-9799-4632AC670514}"/>
    <cellStyle name="Comma 3 2 5 2 5 4 3" xfId="28028" xr:uid="{6A79DFB0-7140-42F3-AD74-E5C06DA99F23}"/>
    <cellStyle name="Comma 3 2 5 2 5 5" xfId="11456" xr:uid="{C910437D-7D05-454B-A424-A361F8DC959C}"/>
    <cellStyle name="Comma 3 2 5 2 5 5 2" xfId="30395" xr:uid="{DC3A927E-1260-4A40-8D04-94B2A3F83623}"/>
    <cellStyle name="Comma 3 2 5 2 5 6" xfId="20927" xr:uid="{C16F0280-74E4-41CA-ADC7-57363C670CB2}"/>
    <cellStyle name="Comma 3 2 5 2 6" xfId="5140" xr:uid="{BDD25FF6-31CC-4983-8930-1EE0C84F9660}"/>
    <cellStyle name="Comma 3 2 5 2 6 2" xfId="14612" xr:uid="{EF27BCE7-4D7A-4B06-AE63-989D0F120BFC}"/>
    <cellStyle name="Comma 3 2 5 2 6 2 2" xfId="33551" xr:uid="{109F951F-D907-4B80-A466-0D68213C3183}"/>
    <cellStyle name="Comma 3 2 5 2 6 3" xfId="24083" xr:uid="{73361AFD-D83C-498C-9A3E-B32D6BEE234C}"/>
    <cellStyle name="Comma 3 2 5 2 7" xfId="2773" xr:uid="{D93F51A6-7580-4271-9625-DA683B0FC171}"/>
    <cellStyle name="Comma 3 2 5 2 7 2" xfId="12245" xr:uid="{739129E9-A036-493F-8F95-505F4E511086}"/>
    <cellStyle name="Comma 3 2 5 2 7 2 2" xfId="31184" xr:uid="{571D3AD1-1CFC-42FC-9CF2-C1FF78E6E9E0}"/>
    <cellStyle name="Comma 3 2 5 2 7 3" xfId="21716" xr:uid="{D93C12CB-C008-4EEC-9413-D405E05F255B}"/>
    <cellStyle name="Comma 3 2 5 2 8" xfId="7507" xr:uid="{DC8E22D4-D66C-4376-A4ED-AA635C501C1A}"/>
    <cellStyle name="Comma 3 2 5 2 8 2" xfId="16979" xr:uid="{21F20056-0DBC-46D1-9D35-D5C58F813E7E}"/>
    <cellStyle name="Comma 3 2 5 2 8 2 2" xfId="35918" xr:uid="{27F14873-0F7E-4BF7-8C60-2879104A85AE}"/>
    <cellStyle name="Comma 3 2 5 2 8 3" xfId="26450" xr:uid="{702E675E-5536-49B2-8ED5-E037FCD0EE7D}"/>
    <cellStyle name="Comma 3 2 5 2 9" xfId="9878" xr:uid="{B40298D9-1791-4794-A0A7-F4F85583FBB0}"/>
    <cellStyle name="Comma 3 2 5 2 9 2" xfId="28817" xr:uid="{560E1621-E2E8-436B-AD71-9A17AA17B676}"/>
    <cellStyle name="Comma 3 2 5 3" xfId="556" xr:uid="{EA9F4AD0-D231-4F2D-ABF8-3ADBC9A53A44}"/>
    <cellStyle name="Comma 3 2 5 3 2" xfId="1345" xr:uid="{45F6F809-F245-4680-AD62-B0FC1DFFE303}"/>
    <cellStyle name="Comma 3 2 5 3 2 2" xfId="6079" xr:uid="{5F16E5A2-F55B-45B8-AC60-FEC8FD7D76F9}"/>
    <cellStyle name="Comma 3 2 5 3 2 2 2" xfId="15551" xr:uid="{E556429A-59FD-4B23-B40E-3B67B48C31A7}"/>
    <cellStyle name="Comma 3 2 5 3 2 2 2 2" xfId="34490" xr:uid="{5E9EEE9F-E37F-48E4-B709-F13AFBF16DF6}"/>
    <cellStyle name="Comma 3 2 5 3 2 2 3" xfId="25022" xr:uid="{08CCA030-2995-4681-9294-0BD187286172}"/>
    <cellStyle name="Comma 3 2 5 3 2 3" xfId="3712" xr:uid="{7A7A632F-B955-4BBA-9103-B2C28B04D37F}"/>
    <cellStyle name="Comma 3 2 5 3 2 3 2" xfId="13184" xr:uid="{16DBB85A-C96E-44B1-B293-6062F1AA37A2}"/>
    <cellStyle name="Comma 3 2 5 3 2 3 2 2" xfId="32123" xr:uid="{8B64F079-D359-47CE-83BA-9C1D6DFC9242}"/>
    <cellStyle name="Comma 3 2 5 3 2 3 3" xfId="22655" xr:uid="{0313E60B-BBCE-4C01-A91F-D620ED14B19C}"/>
    <cellStyle name="Comma 3 2 5 3 2 4" xfId="8446" xr:uid="{25362AA8-58FE-4C72-B3ED-D2D8F20CB420}"/>
    <cellStyle name="Comma 3 2 5 3 2 4 2" xfId="17918" xr:uid="{93A9D043-36D2-4C72-81B2-2F0D21C89411}"/>
    <cellStyle name="Comma 3 2 5 3 2 4 2 2" xfId="36857" xr:uid="{DC4A2A27-142D-4AA2-8C85-7D0630084CD5}"/>
    <cellStyle name="Comma 3 2 5 3 2 4 3" xfId="27389" xr:uid="{CAB2F630-7CF9-4F97-9DD9-2582351C1D36}"/>
    <cellStyle name="Comma 3 2 5 3 2 5" xfId="10817" xr:uid="{1E00E7BD-912A-4747-A1AC-9B8DA4D9CF35}"/>
    <cellStyle name="Comma 3 2 5 3 2 5 2" xfId="29756" xr:uid="{1C398325-25E8-45A2-9E8A-41516F2A6A83}"/>
    <cellStyle name="Comma 3 2 5 3 2 6" xfId="20288" xr:uid="{4B64CA78-1E3F-4727-BB64-93623FC21BB1}"/>
    <cellStyle name="Comma 3 2 5 3 3" xfId="2134" xr:uid="{1C60A085-03CB-4339-B506-7CC293C08010}"/>
    <cellStyle name="Comma 3 2 5 3 3 2" xfId="6868" xr:uid="{D33255B6-680A-4257-BE90-7C9815C99B94}"/>
    <cellStyle name="Comma 3 2 5 3 3 2 2" xfId="16340" xr:uid="{4A5CE83C-8F8E-4A33-97F7-7FB053BBFE65}"/>
    <cellStyle name="Comma 3 2 5 3 3 2 2 2" xfId="35279" xr:uid="{77E5C1DE-344E-47FC-B59C-FA54E896435A}"/>
    <cellStyle name="Comma 3 2 5 3 3 2 3" xfId="25811" xr:uid="{C7BD5EB2-E6A4-4687-BA08-05C3611E5D24}"/>
    <cellStyle name="Comma 3 2 5 3 3 3" xfId="4501" xr:uid="{54C55204-D4A7-42E4-A633-F1DD406C39D9}"/>
    <cellStyle name="Comma 3 2 5 3 3 3 2" xfId="13973" xr:uid="{CD61F9F0-1225-4139-B9AC-F84586DA4503}"/>
    <cellStyle name="Comma 3 2 5 3 3 3 2 2" xfId="32912" xr:uid="{3D19AD40-989E-4BEE-B8C1-3F9DA900CA52}"/>
    <cellStyle name="Comma 3 2 5 3 3 3 3" xfId="23444" xr:uid="{50EAA390-E9A7-4F04-82EE-EADD203981DD}"/>
    <cellStyle name="Comma 3 2 5 3 3 4" xfId="9235" xr:uid="{B9CF5209-7806-415A-8801-CA08D015D031}"/>
    <cellStyle name="Comma 3 2 5 3 3 4 2" xfId="18707" xr:uid="{7F20EFC0-DCE8-44C6-B915-85F119EA001D}"/>
    <cellStyle name="Comma 3 2 5 3 3 4 2 2" xfId="37646" xr:uid="{A028E5F7-499A-4726-89CD-E7E88777D53F}"/>
    <cellStyle name="Comma 3 2 5 3 3 4 3" xfId="28178" xr:uid="{EFB5F815-95E0-49BD-A5AC-EF46658ABFAA}"/>
    <cellStyle name="Comma 3 2 5 3 3 5" xfId="11606" xr:uid="{45921E6D-3EEF-40DD-A8AE-46931826584C}"/>
    <cellStyle name="Comma 3 2 5 3 3 5 2" xfId="30545" xr:uid="{5FF18FE2-49D6-4041-8FA7-5642F4576FFE}"/>
    <cellStyle name="Comma 3 2 5 3 3 6" xfId="21077" xr:uid="{E134146B-4709-4573-960B-E0CCE82870AC}"/>
    <cellStyle name="Comma 3 2 5 3 4" xfId="5290" xr:uid="{D875743D-C48B-4EB9-96FD-C8BEE40C3DB3}"/>
    <cellStyle name="Comma 3 2 5 3 4 2" xfId="14762" xr:uid="{C2A80408-07E5-4AAD-81BB-A29FB91796DB}"/>
    <cellStyle name="Comma 3 2 5 3 4 2 2" xfId="33701" xr:uid="{86740116-D9AE-4B3F-A6C7-57474907687F}"/>
    <cellStyle name="Comma 3 2 5 3 4 3" xfId="24233" xr:uid="{052D3761-A35E-451F-B368-0C14D1AD8377}"/>
    <cellStyle name="Comma 3 2 5 3 5" xfId="2923" xr:uid="{6BD2E809-B428-4E7A-B80C-5849C6203D1C}"/>
    <cellStyle name="Comma 3 2 5 3 5 2" xfId="12395" xr:uid="{B62BFAE1-A87C-4C7A-BA6D-03B5AD0C1DAC}"/>
    <cellStyle name="Comma 3 2 5 3 5 2 2" xfId="31334" xr:uid="{8BE67B8A-207D-4AF8-829C-E4C64F03E129}"/>
    <cellStyle name="Comma 3 2 5 3 5 3" xfId="21866" xr:uid="{43124ED8-0C44-4EB0-8A54-C7DDA800A684}"/>
    <cellStyle name="Comma 3 2 5 3 6" xfId="7657" xr:uid="{209E1039-9793-436A-9CD4-588630AA7292}"/>
    <cellStyle name="Comma 3 2 5 3 6 2" xfId="17129" xr:uid="{625827B3-2E7C-49B6-97EB-0E5A28DEE838}"/>
    <cellStyle name="Comma 3 2 5 3 6 2 2" xfId="36068" xr:uid="{4D5D09AD-15D3-4ED3-803A-E23EB3B6E8C4}"/>
    <cellStyle name="Comma 3 2 5 3 6 3" xfId="26600" xr:uid="{A2CC8F22-DFCE-4F8D-9405-C284D99E1BCD}"/>
    <cellStyle name="Comma 3 2 5 3 7" xfId="10028" xr:uid="{32287B6D-CFEE-4C5C-A32A-28C7F3C5B68F}"/>
    <cellStyle name="Comma 3 2 5 3 7 2" xfId="28967" xr:uid="{21B7DD99-DBBA-4A43-A2C8-54FCDF963838}"/>
    <cellStyle name="Comma 3 2 5 3 8" xfId="19499" xr:uid="{6E4A0A45-E7A9-4307-B4E2-AE29028A590C}"/>
    <cellStyle name="Comma 3 2 5 4" xfId="819" xr:uid="{196119DD-0B68-4553-B021-BF2129602D6F}"/>
    <cellStyle name="Comma 3 2 5 4 2" xfId="1608" xr:uid="{32D3D3B2-7495-4EA6-8B03-3141F4117E51}"/>
    <cellStyle name="Comma 3 2 5 4 2 2" xfId="6342" xr:uid="{17270459-B8C1-4C27-B578-D3CBB4E684AB}"/>
    <cellStyle name="Comma 3 2 5 4 2 2 2" xfId="15814" xr:uid="{B4259350-0ABB-4D1A-9CFE-1042F394D1DE}"/>
    <cellStyle name="Comma 3 2 5 4 2 2 2 2" xfId="34753" xr:uid="{27E9D490-7459-4337-AD7B-1A474855E2F7}"/>
    <cellStyle name="Comma 3 2 5 4 2 2 3" xfId="25285" xr:uid="{8AD46BF3-B318-4B37-BF0C-39AAB0484C1C}"/>
    <cellStyle name="Comma 3 2 5 4 2 3" xfId="3975" xr:uid="{E3F8F890-86AA-4F87-98C3-091DECC0314D}"/>
    <cellStyle name="Comma 3 2 5 4 2 3 2" xfId="13447" xr:uid="{905182D7-BE75-454E-B8AF-6576B49A41D8}"/>
    <cellStyle name="Comma 3 2 5 4 2 3 2 2" xfId="32386" xr:uid="{DF5F5E48-E63E-4935-B2B1-0BBA5DC995E1}"/>
    <cellStyle name="Comma 3 2 5 4 2 3 3" xfId="22918" xr:uid="{15D49E89-808F-4094-97ED-EB53255B5031}"/>
    <cellStyle name="Comma 3 2 5 4 2 4" xfId="8709" xr:uid="{EC9CF281-A748-4986-A239-BB182D3B725B}"/>
    <cellStyle name="Comma 3 2 5 4 2 4 2" xfId="18181" xr:uid="{960051A1-5414-4307-B059-F3B6E5B28743}"/>
    <cellStyle name="Comma 3 2 5 4 2 4 2 2" xfId="37120" xr:uid="{E618032A-F64B-4EB7-8FCC-3FE073D736A8}"/>
    <cellStyle name="Comma 3 2 5 4 2 4 3" xfId="27652" xr:uid="{2A167E09-BD6D-4157-AE12-E371BA3E669F}"/>
    <cellStyle name="Comma 3 2 5 4 2 5" xfId="11080" xr:uid="{3B4ACF5E-0039-40B0-9945-E2C58059366C}"/>
    <cellStyle name="Comma 3 2 5 4 2 5 2" xfId="30019" xr:uid="{20B53EA7-BBC8-48ED-8F27-355D43E945A9}"/>
    <cellStyle name="Comma 3 2 5 4 2 6" xfId="20551" xr:uid="{98B5C2D6-E740-46F1-B9F2-79A981AA6ABF}"/>
    <cellStyle name="Comma 3 2 5 4 3" xfId="2397" xr:uid="{5BD5ADC4-78FB-47F1-A7FE-7887E7416A0F}"/>
    <cellStyle name="Comma 3 2 5 4 3 2" xfId="7131" xr:uid="{64E938E2-7FD9-4D27-8941-415A65634C47}"/>
    <cellStyle name="Comma 3 2 5 4 3 2 2" xfId="16603" xr:uid="{799FA9D3-93AE-4230-9EC7-764886D7078C}"/>
    <cellStyle name="Comma 3 2 5 4 3 2 2 2" xfId="35542" xr:uid="{C4A7CE0E-00A5-4815-914E-8E9409C7E968}"/>
    <cellStyle name="Comma 3 2 5 4 3 2 3" xfId="26074" xr:uid="{B0CE0E62-DF9D-469C-983E-996D4BDFC308}"/>
    <cellStyle name="Comma 3 2 5 4 3 3" xfId="4764" xr:uid="{60D2BE0A-B0B0-4879-94C8-0F0325E2E9E0}"/>
    <cellStyle name="Comma 3 2 5 4 3 3 2" xfId="14236" xr:uid="{6EAEC83E-C420-4396-B3F5-FDEBAF14D4AA}"/>
    <cellStyle name="Comma 3 2 5 4 3 3 2 2" xfId="33175" xr:uid="{26B2A3CC-456E-497B-B61C-7878F8699C70}"/>
    <cellStyle name="Comma 3 2 5 4 3 3 3" xfId="23707" xr:uid="{D754905C-C2F2-419C-858F-C06EB4224A0D}"/>
    <cellStyle name="Comma 3 2 5 4 3 4" xfId="9498" xr:uid="{625D997B-DA23-4F5C-A070-A0223556CF5C}"/>
    <cellStyle name="Comma 3 2 5 4 3 4 2" xfId="18970" xr:uid="{EDACF2AE-3058-4D4C-80B1-875D8DC9B064}"/>
    <cellStyle name="Comma 3 2 5 4 3 4 2 2" xfId="37909" xr:uid="{250C3274-A9C2-476D-9A5B-3AF3B9169F8C}"/>
    <cellStyle name="Comma 3 2 5 4 3 4 3" xfId="28441" xr:uid="{2A448E13-93E0-40BF-B5CE-1E53A48E85C1}"/>
    <cellStyle name="Comma 3 2 5 4 3 5" xfId="11869" xr:uid="{96BF2995-5E57-4AB9-BB4F-498652B770C6}"/>
    <cellStyle name="Comma 3 2 5 4 3 5 2" xfId="30808" xr:uid="{C548FB62-84FF-4057-B14E-817EEFA14451}"/>
    <cellStyle name="Comma 3 2 5 4 3 6" xfId="21340" xr:uid="{82695E52-F683-4366-A7D4-62640E53FBF4}"/>
    <cellStyle name="Comma 3 2 5 4 4" xfId="5553" xr:uid="{AC4B2ECF-B3A9-4230-A8C9-B0C73626AC33}"/>
    <cellStyle name="Comma 3 2 5 4 4 2" xfId="15025" xr:uid="{11C7F929-DDE7-4803-9795-24877893D2C8}"/>
    <cellStyle name="Comma 3 2 5 4 4 2 2" xfId="33964" xr:uid="{2BAB7646-EA45-4AE2-9B0E-CA64E0E7FC2D}"/>
    <cellStyle name="Comma 3 2 5 4 4 3" xfId="24496" xr:uid="{A66ED620-CB8C-4711-A7C1-CE22AE851A3F}"/>
    <cellStyle name="Comma 3 2 5 4 5" xfId="3186" xr:uid="{7F4AD42A-C2FF-428A-AFD5-70807154E5A0}"/>
    <cellStyle name="Comma 3 2 5 4 5 2" xfId="12658" xr:uid="{20ECFC81-456F-4491-B687-018BEB468834}"/>
    <cellStyle name="Comma 3 2 5 4 5 2 2" xfId="31597" xr:uid="{91A1DD5C-87DA-4ECB-8362-42003146631C}"/>
    <cellStyle name="Comma 3 2 5 4 5 3" xfId="22129" xr:uid="{0AF7B448-F532-40BA-BE3F-FA344F64E93D}"/>
    <cellStyle name="Comma 3 2 5 4 6" xfId="7920" xr:uid="{DF8FA505-FA89-4193-94E4-41B5EFFC9EE1}"/>
    <cellStyle name="Comma 3 2 5 4 6 2" xfId="17392" xr:uid="{0F4B365A-F765-4D4D-AD6C-07DBCEEFA77B}"/>
    <cellStyle name="Comma 3 2 5 4 6 2 2" xfId="36331" xr:uid="{81C127CD-8C1A-41A6-8BD4-A6334B80105C}"/>
    <cellStyle name="Comma 3 2 5 4 6 3" xfId="26863" xr:uid="{AB307B7F-E4D0-4F20-81DF-733A86884587}"/>
    <cellStyle name="Comma 3 2 5 4 7" xfId="10291" xr:uid="{705D5B2C-0D4F-427E-ADC5-DBFF6C21EEE8}"/>
    <cellStyle name="Comma 3 2 5 4 7 2" xfId="29230" xr:uid="{67EB8D3A-448B-4BB4-A93D-B504EC79E8F9}"/>
    <cellStyle name="Comma 3 2 5 4 8" xfId="19762" xr:uid="{E6912465-D304-4621-9F03-FFD4FA80214C}"/>
    <cellStyle name="Comma 3 2 5 5" xfId="1082" xr:uid="{ECBE2630-DAB6-4F56-A147-53B7266FD780}"/>
    <cellStyle name="Comma 3 2 5 5 2" xfId="5816" xr:uid="{4088D1DF-4F60-4EDD-915D-5B3CA33082F5}"/>
    <cellStyle name="Comma 3 2 5 5 2 2" xfId="15288" xr:uid="{A8867212-5A15-47E4-9932-C5C45434FFED}"/>
    <cellStyle name="Comma 3 2 5 5 2 2 2" xfId="34227" xr:uid="{DAD9883E-4938-44C8-BC4C-5E39E13F6A00}"/>
    <cellStyle name="Comma 3 2 5 5 2 3" xfId="24759" xr:uid="{8B18C904-A7B5-47C6-A406-61F08F0FAE99}"/>
    <cellStyle name="Comma 3 2 5 5 3" xfId="3449" xr:uid="{E9DFA51B-DA39-4640-B44F-9336B8621EB0}"/>
    <cellStyle name="Comma 3 2 5 5 3 2" xfId="12921" xr:uid="{C313CF7C-EB94-46E7-BABA-B8EE352C7F24}"/>
    <cellStyle name="Comma 3 2 5 5 3 2 2" xfId="31860" xr:uid="{03D9535C-6B01-4332-B823-B274AF68A36B}"/>
    <cellStyle name="Comma 3 2 5 5 3 3" xfId="22392" xr:uid="{BAA28C7C-2E6A-412E-8209-86B1247A779E}"/>
    <cellStyle name="Comma 3 2 5 5 4" xfId="8183" xr:uid="{340DEAC1-B250-43DC-8F3A-348E31188C30}"/>
    <cellStyle name="Comma 3 2 5 5 4 2" xfId="17655" xr:uid="{9C671E14-FFA0-4985-A92A-A7D354B07A4C}"/>
    <cellStyle name="Comma 3 2 5 5 4 2 2" xfId="36594" xr:uid="{A929F54D-45CC-46BE-ADAD-6BC9345D4240}"/>
    <cellStyle name="Comma 3 2 5 5 4 3" xfId="27126" xr:uid="{789027C9-0FF3-4B03-BB38-BAF87D624084}"/>
    <cellStyle name="Comma 3 2 5 5 5" xfId="10554" xr:uid="{B22DD7F8-FFAA-4781-B913-C853F33E831C}"/>
    <cellStyle name="Comma 3 2 5 5 5 2" xfId="29493" xr:uid="{784D1011-782E-4DD6-9C91-BF9677FAEB72}"/>
    <cellStyle name="Comma 3 2 5 5 6" xfId="20025" xr:uid="{6C824726-5F56-4837-A77F-E1AFAD0A2B0B}"/>
    <cellStyle name="Comma 3 2 5 6" xfId="1871" xr:uid="{CDD42761-1210-4A12-8869-38982CFF57E1}"/>
    <cellStyle name="Comma 3 2 5 6 2" xfId="6605" xr:uid="{FA23D9DE-9EF7-42E8-AD65-CFAB37A3945A}"/>
    <cellStyle name="Comma 3 2 5 6 2 2" xfId="16077" xr:uid="{5ACBFA2B-4B43-41EF-A44E-99DDC7F94748}"/>
    <cellStyle name="Comma 3 2 5 6 2 2 2" xfId="35016" xr:uid="{24E4DFD0-A9E6-44DE-9986-F947F7DDEB3E}"/>
    <cellStyle name="Comma 3 2 5 6 2 3" xfId="25548" xr:uid="{AD7AD283-2E28-428E-B50C-06CA73CD85AB}"/>
    <cellStyle name="Comma 3 2 5 6 3" xfId="4238" xr:uid="{79DA7EE3-0DC9-43BA-8D71-69FDB3BFBBBB}"/>
    <cellStyle name="Comma 3 2 5 6 3 2" xfId="13710" xr:uid="{EF19C9C0-1044-4324-8ED6-1C035A6B5CD9}"/>
    <cellStyle name="Comma 3 2 5 6 3 2 2" xfId="32649" xr:uid="{CF21477B-9E8D-4C75-9B26-B428A35FBAC9}"/>
    <cellStyle name="Comma 3 2 5 6 3 3" xfId="23181" xr:uid="{1DC65EE1-8D2F-42CB-955F-82BF24644E40}"/>
    <cellStyle name="Comma 3 2 5 6 4" xfId="8972" xr:uid="{325CB46D-BA38-4AFF-A8AE-79B95D29FC60}"/>
    <cellStyle name="Comma 3 2 5 6 4 2" xfId="18444" xr:uid="{7F517AF7-58ED-415B-BE81-35EF1B289A15}"/>
    <cellStyle name="Comma 3 2 5 6 4 2 2" xfId="37383" xr:uid="{82C63EC9-CFD2-43B7-A623-0D45C2F6BB49}"/>
    <cellStyle name="Comma 3 2 5 6 4 3" xfId="27915" xr:uid="{E88810D1-DFEA-4C9B-BDA2-4F43D6272444}"/>
    <cellStyle name="Comma 3 2 5 6 5" xfId="11343" xr:uid="{4CFB8043-B621-4A1B-836B-882C1D14B9E9}"/>
    <cellStyle name="Comma 3 2 5 6 5 2" xfId="30282" xr:uid="{1E1F390F-532D-47FE-BD92-1E3BD136873E}"/>
    <cellStyle name="Comma 3 2 5 6 6" xfId="20814" xr:uid="{C4149F57-8459-43EF-8011-EB8CA063599D}"/>
    <cellStyle name="Comma 3 2 5 7" xfId="5027" xr:uid="{082BA899-65B1-4637-9A75-FC22B663C501}"/>
    <cellStyle name="Comma 3 2 5 7 2" xfId="14499" xr:uid="{E0959A12-4F54-4AEB-B5D5-F54085D8128E}"/>
    <cellStyle name="Comma 3 2 5 7 2 2" xfId="33438" xr:uid="{D3A93E91-3181-4ADF-BBEC-B33A7BDEFD00}"/>
    <cellStyle name="Comma 3 2 5 7 3" xfId="23970" xr:uid="{D1B6BD03-9C34-4948-BFD4-EF0E3952C33A}"/>
    <cellStyle name="Comma 3 2 5 8" xfId="2660" xr:uid="{55EB4890-4FE5-4ABF-A7FF-7E7BF774F387}"/>
    <cellStyle name="Comma 3 2 5 8 2" xfId="12132" xr:uid="{3FEAC297-86D9-4BF1-931B-19A4DF812E91}"/>
    <cellStyle name="Comma 3 2 5 8 2 2" xfId="31071" xr:uid="{B3C9B553-CDED-4322-93F0-99A2099B24B5}"/>
    <cellStyle name="Comma 3 2 5 8 3" xfId="21603" xr:uid="{C5EAB27C-1CB1-4F84-BF98-6D2CC8A547DB}"/>
    <cellStyle name="Comma 3 2 5 9" xfId="7394" xr:uid="{CBB2E095-20BD-4265-9CCC-0469BB2D63A3}"/>
    <cellStyle name="Comma 3 2 5 9 2" xfId="16866" xr:uid="{C2B3467D-7612-4C94-9E86-B338893DFC1C}"/>
    <cellStyle name="Comma 3 2 5 9 2 2" xfId="35805" xr:uid="{56E2F5F8-48E4-4989-A561-F52B2B58755C}"/>
    <cellStyle name="Comma 3 2 5 9 3" xfId="26337" xr:uid="{7F1EBE46-E12B-41A5-80DE-510F8A36DB4A}"/>
    <cellStyle name="Comma 3 2 6" xfId="326" xr:uid="{7BFA11B2-CDDE-47B3-914C-4241DFF3D94D}"/>
    <cellStyle name="Comma 3 2 6 10" xfId="9802" xr:uid="{2AE9525E-3F5C-4D9D-AAA3-B0582994AFA4}"/>
    <cellStyle name="Comma 3 2 6 10 2" xfId="28741" xr:uid="{7E7801CF-915E-4468-82BE-23DA0125BCD6}"/>
    <cellStyle name="Comma 3 2 6 11" xfId="19273" xr:uid="{72C1CAEF-AE5B-4598-B2CB-3DAEF9DDF9FD}"/>
    <cellStyle name="Comma 3 2 6 2" xfId="441" xr:uid="{3E4E8881-A236-4449-973F-728A7C3D7FC2}"/>
    <cellStyle name="Comma 3 2 6 2 10" xfId="19386" xr:uid="{554DA72F-CC98-40C4-A71E-45910089CDC1}"/>
    <cellStyle name="Comma 3 2 6 2 2" xfId="706" xr:uid="{F2F12AD3-1CC3-48AD-9E63-AA9FDC7EF6AE}"/>
    <cellStyle name="Comma 3 2 6 2 2 2" xfId="1495" xr:uid="{7E757099-F37F-4004-B362-9C78AFC35141}"/>
    <cellStyle name="Comma 3 2 6 2 2 2 2" xfId="6229" xr:uid="{8E8DC9F3-3BD4-4B1B-9811-73F66EC084E8}"/>
    <cellStyle name="Comma 3 2 6 2 2 2 2 2" xfId="15701" xr:uid="{73E6ECDB-B83F-4E3E-85BB-442C9349605E}"/>
    <cellStyle name="Comma 3 2 6 2 2 2 2 2 2" xfId="34640" xr:uid="{7E4CA831-F5CD-4C11-B9D2-07B696773B82}"/>
    <cellStyle name="Comma 3 2 6 2 2 2 2 3" xfId="25172" xr:uid="{EAC56A55-A1F9-4C12-964A-BEFD769BD010}"/>
    <cellStyle name="Comma 3 2 6 2 2 2 3" xfId="3862" xr:uid="{912B252E-5D3B-47E6-92BF-22BED12CBBBB}"/>
    <cellStyle name="Comma 3 2 6 2 2 2 3 2" xfId="13334" xr:uid="{BCA4D457-FD86-4770-B887-DE6767728C50}"/>
    <cellStyle name="Comma 3 2 6 2 2 2 3 2 2" xfId="32273" xr:uid="{FD6D9C85-816E-4DCE-95B6-950E07164490}"/>
    <cellStyle name="Comma 3 2 6 2 2 2 3 3" xfId="22805" xr:uid="{B79C075F-9107-4DF1-853E-604E7DD3E09F}"/>
    <cellStyle name="Comma 3 2 6 2 2 2 4" xfId="8596" xr:uid="{A8D00CA9-1220-4444-8D16-F1E5FC3B6AB4}"/>
    <cellStyle name="Comma 3 2 6 2 2 2 4 2" xfId="18068" xr:uid="{1FD01C5D-7D7F-4C0F-A73A-E91EBCE0BB4D}"/>
    <cellStyle name="Comma 3 2 6 2 2 2 4 2 2" xfId="37007" xr:uid="{2F57A26E-6728-4704-9AB2-86C364DA096D}"/>
    <cellStyle name="Comma 3 2 6 2 2 2 4 3" xfId="27539" xr:uid="{C268888B-B8B0-4082-80C7-A82388FBC4FB}"/>
    <cellStyle name="Comma 3 2 6 2 2 2 5" xfId="10967" xr:uid="{D6B42806-10CA-4525-8E34-A4CD08A8161A}"/>
    <cellStyle name="Comma 3 2 6 2 2 2 5 2" xfId="29906" xr:uid="{295A5E55-0621-43AB-8788-FA55444650E2}"/>
    <cellStyle name="Comma 3 2 6 2 2 2 6" xfId="20438" xr:uid="{8E243C89-7A0A-4091-A8ED-89A590E767B0}"/>
    <cellStyle name="Comma 3 2 6 2 2 3" xfId="2284" xr:uid="{1CBBBBA6-A174-4A41-94F9-4A912A4BD441}"/>
    <cellStyle name="Comma 3 2 6 2 2 3 2" xfId="7018" xr:uid="{0567A875-54DA-4BE5-997C-DBFD78109429}"/>
    <cellStyle name="Comma 3 2 6 2 2 3 2 2" xfId="16490" xr:uid="{3DE117A4-CFBB-426C-9D19-1A27FFEED01B}"/>
    <cellStyle name="Comma 3 2 6 2 2 3 2 2 2" xfId="35429" xr:uid="{28C28D36-5736-4C0D-A07E-4E84654F190F}"/>
    <cellStyle name="Comma 3 2 6 2 2 3 2 3" xfId="25961" xr:uid="{304DB6EF-880E-48D9-9CD6-CC71933087EB}"/>
    <cellStyle name="Comma 3 2 6 2 2 3 3" xfId="4651" xr:uid="{EB0EAE4C-B004-4D69-8F05-31C633F76B61}"/>
    <cellStyle name="Comma 3 2 6 2 2 3 3 2" xfId="14123" xr:uid="{E87928CC-621B-4B70-842D-46AE1A505230}"/>
    <cellStyle name="Comma 3 2 6 2 2 3 3 2 2" xfId="33062" xr:uid="{92C5C50F-3EB7-4560-9B16-3155FC8DF5CE}"/>
    <cellStyle name="Comma 3 2 6 2 2 3 3 3" xfId="23594" xr:uid="{6CBFC1A1-BC1E-484D-AB5D-C6453501C67F}"/>
    <cellStyle name="Comma 3 2 6 2 2 3 4" xfId="9385" xr:uid="{D1C8B0CA-B3DF-407E-9483-D69B2B6CF141}"/>
    <cellStyle name="Comma 3 2 6 2 2 3 4 2" xfId="18857" xr:uid="{A49AB3D8-7CEF-49B1-A088-B481B0A68212}"/>
    <cellStyle name="Comma 3 2 6 2 2 3 4 2 2" xfId="37796" xr:uid="{F4C5C883-7321-4ED5-A454-3AF9F0DA9DEF}"/>
    <cellStyle name="Comma 3 2 6 2 2 3 4 3" xfId="28328" xr:uid="{8E60D1BF-BF2D-4DB3-BD37-66C943C71BF6}"/>
    <cellStyle name="Comma 3 2 6 2 2 3 5" xfId="11756" xr:uid="{022F83FC-6938-4272-BF1E-9AAB55A4192C}"/>
    <cellStyle name="Comma 3 2 6 2 2 3 5 2" xfId="30695" xr:uid="{F527190E-E451-434F-90F2-C0BA1104AAE8}"/>
    <cellStyle name="Comma 3 2 6 2 2 3 6" xfId="21227" xr:uid="{D3EA44A0-6278-4F13-B94D-33D589F11493}"/>
    <cellStyle name="Comma 3 2 6 2 2 4" xfId="5440" xr:uid="{3010F750-E6F3-4D9B-AD27-C24DD42A4A03}"/>
    <cellStyle name="Comma 3 2 6 2 2 4 2" xfId="14912" xr:uid="{079CB829-2ABB-4259-99CC-D43981E60F23}"/>
    <cellStyle name="Comma 3 2 6 2 2 4 2 2" xfId="33851" xr:uid="{3F31A7A7-F9BD-448D-B700-467949EB33F5}"/>
    <cellStyle name="Comma 3 2 6 2 2 4 3" xfId="24383" xr:uid="{2B517F92-F455-4472-953B-D8487A3A0A6B}"/>
    <cellStyle name="Comma 3 2 6 2 2 5" xfId="3073" xr:uid="{7F42721E-058D-4625-BAED-EA4BAAB1BB4C}"/>
    <cellStyle name="Comma 3 2 6 2 2 5 2" xfId="12545" xr:uid="{718BC0B8-8D69-466D-935A-3EE5E31EE676}"/>
    <cellStyle name="Comma 3 2 6 2 2 5 2 2" xfId="31484" xr:uid="{8114D4B2-E28E-4617-87DA-43E1015ADA4B}"/>
    <cellStyle name="Comma 3 2 6 2 2 5 3" xfId="22016" xr:uid="{C19A27ED-4BC6-43AD-A0A4-25EA1C15A0D7}"/>
    <cellStyle name="Comma 3 2 6 2 2 6" xfId="7807" xr:uid="{73EC56B7-A011-49EF-8EBD-11F24A2DF741}"/>
    <cellStyle name="Comma 3 2 6 2 2 6 2" xfId="17279" xr:uid="{03BC9BB5-A6D2-4668-9670-D6170EC583AF}"/>
    <cellStyle name="Comma 3 2 6 2 2 6 2 2" xfId="36218" xr:uid="{726892A7-7CEE-4F3F-A2CD-5800BAE7A471}"/>
    <cellStyle name="Comma 3 2 6 2 2 6 3" xfId="26750" xr:uid="{C8D1EE9B-8C89-4726-82CE-81909809ECC6}"/>
    <cellStyle name="Comma 3 2 6 2 2 7" xfId="10178" xr:uid="{ADC9B2D8-8CCC-4D8D-8D0D-4899C6C6A201}"/>
    <cellStyle name="Comma 3 2 6 2 2 7 2" xfId="29117" xr:uid="{E1864306-9DBA-4DBC-A8F1-89326FDD98C3}"/>
    <cellStyle name="Comma 3 2 6 2 2 8" xfId="19649" xr:uid="{1CD03CA2-E7B7-4F7B-9659-A6B30BE83EE5}"/>
    <cellStyle name="Comma 3 2 6 2 3" xfId="969" xr:uid="{5BB55009-DA8E-4A85-8C27-21FA58B402BB}"/>
    <cellStyle name="Comma 3 2 6 2 3 2" xfId="1758" xr:uid="{FEDDC196-4206-43DC-8D93-C72049EBBDE0}"/>
    <cellStyle name="Comma 3 2 6 2 3 2 2" xfId="6492" xr:uid="{65EBAC96-3498-4AAF-89AC-106324B2FBBE}"/>
    <cellStyle name="Comma 3 2 6 2 3 2 2 2" xfId="15964" xr:uid="{7850A0BB-FDDD-46DB-9316-7BC9DE227098}"/>
    <cellStyle name="Comma 3 2 6 2 3 2 2 2 2" xfId="34903" xr:uid="{7BCA126B-8E2B-4F52-B2F5-D7EF5F4A01EB}"/>
    <cellStyle name="Comma 3 2 6 2 3 2 2 3" xfId="25435" xr:uid="{0025860F-58EE-4D07-B3C1-D8D0BA3363A5}"/>
    <cellStyle name="Comma 3 2 6 2 3 2 3" xfId="4125" xr:uid="{10125AA9-8ACA-4FF4-85B7-1F0E69303875}"/>
    <cellStyle name="Comma 3 2 6 2 3 2 3 2" xfId="13597" xr:uid="{D8063EF6-73E9-4315-A55D-13E952ABE615}"/>
    <cellStyle name="Comma 3 2 6 2 3 2 3 2 2" xfId="32536" xr:uid="{6CBC2928-C9AC-4377-9500-EB428DA774EA}"/>
    <cellStyle name="Comma 3 2 6 2 3 2 3 3" xfId="23068" xr:uid="{774966F4-1B1D-4B92-8ACE-ED95E5160430}"/>
    <cellStyle name="Comma 3 2 6 2 3 2 4" xfId="8859" xr:uid="{0DF8020A-DE09-4E2D-9ABF-9ACE242A74F5}"/>
    <cellStyle name="Comma 3 2 6 2 3 2 4 2" xfId="18331" xr:uid="{E62532E4-AE63-41ED-AC71-B3579A6727D4}"/>
    <cellStyle name="Comma 3 2 6 2 3 2 4 2 2" xfId="37270" xr:uid="{3914F8EF-9451-4758-9774-11A1FAC540F3}"/>
    <cellStyle name="Comma 3 2 6 2 3 2 4 3" xfId="27802" xr:uid="{3FB4C591-DA2D-4CAE-A1D9-8CCE5D942C1D}"/>
    <cellStyle name="Comma 3 2 6 2 3 2 5" xfId="11230" xr:uid="{032F39F2-9090-46B0-9A47-816515C56DEF}"/>
    <cellStyle name="Comma 3 2 6 2 3 2 5 2" xfId="30169" xr:uid="{2C4A2A83-66C2-47E0-8F22-76D57335F4AF}"/>
    <cellStyle name="Comma 3 2 6 2 3 2 6" xfId="20701" xr:uid="{1CE6EED5-2BF0-4AB1-BCD0-0435AEECB7DA}"/>
    <cellStyle name="Comma 3 2 6 2 3 3" xfId="2547" xr:uid="{90EFDC6D-685F-4C6D-A9D8-25C2E623C772}"/>
    <cellStyle name="Comma 3 2 6 2 3 3 2" xfId="7281" xr:uid="{A5EB59D0-C3BA-4DA4-A5D3-C4AFB1F5BA98}"/>
    <cellStyle name="Comma 3 2 6 2 3 3 2 2" xfId="16753" xr:uid="{8EEF1433-27BE-4AE8-8056-27ECC50A928C}"/>
    <cellStyle name="Comma 3 2 6 2 3 3 2 2 2" xfId="35692" xr:uid="{68E77D7F-3C19-492E-8AB4-C3DCD964EBC0}"/>
    <cellStyle name="Comma 3 2 6 2 3 3 2 3" xfId="26224" xr:uid="{7D1C6B4F-1B39-4656-B369-DF332413B354}"/>
    <cellStyle name="Comma 3 2 6 2 3 3 3" xfId="4914" xr:uid="{EF477BDB-379B-47CF-8FEC-33F4C996D4EC}"/>
    <cellStyle name="Comma 3 2 6 2 3 3 3 2" xfId="14386" xr:uid="{D9C1B138-A7EE-4082-8C04-AD6EAEC3309F}"/>
    <cellStyle name="Comma 3 2 6 2 3 3 3 2 2" xfId="33325" xr:uid="{2DB91380-6F76-4CFF-BA0D-077DBF4AB26C}"/>
    <cellStyle name="Comma 3 2 6 2 3 3 3 3" xfId="23857" xr:uid="{49006F13-5D81-4611-9516-DC84A4D82863}"/>
    <cellStyle name="Comma 3 2 6 2 3 3 4" xfId="9648" xr:uid="{00CF28E4-A488-4EDA-9C89-D1270A605B38}"/>
    <cellStyle name="Comma 3 2 6 2 3 3 4 2" xfId="19120" xr:uid="{752F23F8-4E92-4950-A8AC-65193C9B7396}"/>
    <cellStyle name="Comma 3 2 6 2 3 3 4 2 2" xfId="38059" xr:uid="{0F55BF23-EF5F-4DE3-BB58-832FCE9C4606}"/>
    <cellStyle name="Comma 3 2 6 2 3 3 4 3" xfId="28591" xr:uid="{7870F1F0-E2E3-4EF8-8F51-409D11ABA835}"/>
    <cellStyle name="Comma 3 2 6 2 3 3 5" xfId="12019" xr:uid="{D2BE4717-8CFC-41CA-9B46-E5C36A90D208}"/>
    <cellStyle name="Comma 3 2 6 2 3 3 5 2" xfId="30958" xr:uid="{0134498B-CE6B-468A-8DF6-719A5D2CBFE3}"/>
    <cellStyle name="Comma 3 2 6 2 3 3 6" xfId="21490" xr:uid="{32CD4895-1144-487B-80FE-614F033487FF}"/>
    <cellStyle name="Comma 3 2 6 2 3 4" xfId="5703" xr:uid="{84BB8324-F6C7-4FDB-8DB9-C49A08D2C453}"/>
    <cellStyle name="Comma 3 2 6 2 3 4 2" xfId="15175" xr:uid="{07A71119-3643-4B8D-880B-DB98BD64071A}"/>
    <cellStyle name="Comma 3 2 6 2 3 4 2 2" xfId="34114" xr:uid="{45F02AF3-476A-49B2-A5FC-27B1E6F4A1C9}"/>
    <cellStyle name="Comma 3 2 6 2 3 4 3" xfId="24646" xr:uid="{A7E26A59-F85A-459B-98CC-DDAE10202E52}"/>
    <cellStyle name="Comma 3 2 6 2 3 5" xfId="3336" xr:uid="{59B687D7-AA00-432C-B373-7880C9011CD3}"/>
    <cellStyle name="Comma 3 2 6 2 3 5 2" xfId="12808" xr:uid="{B8FD74F8-40E3-4161-A3FB-72D8B2AC7383}"/>
    <cellStyle name="Comma 3 2 6 2 3 5 2 2" xfId="31747" xr:uid="{27F7A71F-B64E-4216-9DCB-A9F163D871DB}"/>
    <cellStyle name="Comma 3 2 6 2 3 5 3" xfId="22279" xr:uid="{D3FF8EDB-77A6-4A2B-86FD-D5245A3E0342}"/>
    <cellStyle name="Comma 3 2 6 2 3 6" xfId="8070" xr:uid="{B28CBC6D-B556-4E2D-8AAC-158B7C12E6AC}"/>
    <cellStyle name="Comma 3 2 6 2 3 6 2" xfId="17542" xr:uid="{806771FD-7D0A-4301-B843-5534B1AC19AF}"/>
    <cellStyle name="Comma 3 2 6 2 3 6 2 2" xfId="36481" xr:uid="{66026EB4-E62F-4F09-9F05-63D895BB6D65}"/>
    <cellStyle name="Comma 3 2 6 2 3 6 3" xfId="27013" xr:uid="{31CB651E-E822-4ED5-A82A-698F20A8764E}"/>
    <cellStyle name="Comma 3 2 6 2 3 7" xfId="10441" xr:uid="{9A56CE10-A036-4BB1-AAFA-1BC62F16C91A}"/>
    <cellStyle name="Comma 3 2 6 2 3 7 2" xfId="29380" xr:uid="{CB9F85AC-4680-4ED2-8248-ACD74FB9497B}"/>
    <cellStyle name="Comma 3 2 6 2 3 8" xfId="19912" xr:uid="{22CB25F7-7173-4253-BD81-FEEE060D5F7F}"/>
    <cellStyle name="Comma 3 2 6 2 4" xfId="1232" xr:uid="{39AB78E2-4678-405D-AC5D-E49745889FB7}"/>
    <cellStyle name="Comma 3 2 6 2 4 2" xfId="5966" xr:uid="{779652E1-2D75-4D64-A67E-B4041BBCFDAE}"/>
    <cellStyle name="Comma 3 2 6 2 4 2 2" xfId="15438" xr:uid="{0D150B4A-B68E-4BF5-9458-DA57BA37A49C}"/>
    <cellStyle name="Comma 3 2 6 2 4 2 2 2" xfId="34377" xr:uid="{1C4F2291-58A2-45EB-B02D-C149854ACBCA}"/>
    <cellStyle name="Comma 3 2 6 2 4 2 3" xfId="24909" xr:uid="{F8B6D180-BA47-41FC-A820-6C5CB25F76CD}"/>
    <cellStyle name="Comma 3 2 6 2 4 3" xfId="3599" xr:uid="{A986CD41-CADB-4D00-AF76-523B974C03DD}"/>
    <cellStyle name="Comma 3 2 6 2 4 3 2" xfId="13071" xr:uid="{110E5863-7D3C-4ACC-9524-B95EAEDA664E}"/>
    <cellStyle name="Comma 3 2 6 2 4 3 2 2" xfId="32010" xr:uid="{FC926412-024A-4C0F-83F0-AD5984B25FC0}"/>
    <cellStyle name="Comma 3 2 6 2 4 3 3" xfId="22542" xr:uid="{4DC68C33-649B-465C-93C1-5D1038FC083F}"/>
    <cellStyle name="Comma 3 2 6 2 4 4" xfId="8333" xr:uid="{C5798E26-3DDE-4550-93CF-7DD59F7693A9}"/>
    <cellStyle name="Comma 3 2 6 2 4 4 2" xfId="17805" xr:uid="{85416334-F3B4-454E-BAF9-82A12CA7C282}"/>
    <cellStyle name="Comma 3 2 6 2 4 4 2 2" xfId="36744" xr:uid="{EAC80FB8-F6EA-4426-9DB5-2A6BC1D44E24}"/>
    <cellStyle name="Comma 3 2 6 2 4 4 3" xfId="27276" xr:uid="{0A0C1503-93EF-4E53-9F9D-8FA5D5CBFF60}"/>
    <cellStyle name="Comma 3 2 6 2 4 5" xfId="10704" xr:uid="{868A72B4-6491-4F79-93DE-D98E29E384A1}"/>
    <cellStyle name="Comma 3 2 6 2 4 5 2" xfId="29643" xr:uid="{B8312A25-BC73-4E56-B525-843531336259}"/>
    <cellStyle name="Comma 3 2 6 2 4 6" xfId="20175" xr:uid="{84345CA4-759A-4471-AE02-F6047CE942A6}"/>
    <cellStyle name="Comma 3 2 6 2 5" xfId="2021" xr:uid="{74A310B4-99E6-46CB-86B9-A74CB85F54E4}"/>
    <cellStyle name="Comma 3 2 6 2 5 2" xfId="6755" xr:uid="{7E69D9F7-7F1B-4453-935B-639EA1C46F84}"/>
    <cellStyle name="Comma 3 2 6 2 5 2 2" xfId="16227" xr:uid="{FD4D9239-5D5D-45E1-B8CE-595702A74360}"/>
    <cellStyle name="Comma 3 2 6 2 5 2 2 2" xfId="35166" xr:uid="{61FDBF51-A0D4-4533-9387-DCA0BD39ED37}"/>
    <cellStyle name="Comma 3 2 6 2 5 2 3" xfId="25698" xr:uid="{A6FE0B42-8EEE-471B-8592-835ACC6BE338}"/>
    <cellStyle name="Comma 3 2 6 2 5 3" xfId="4388" xr:uid="{4FBD5277-BD81-4A8F-9064-13D6721B6E1F}"/>
    <cellStyle name="Comma 3 2 6 2 5 3 2" xfId="13860" xr:uid="{7F5A5933-FD94-4152-8861-DB1F3D9409D7}"/>
    <cellStyle name="Comma 3 2 6 2 5 3 2 2" xfId="32799" xr:uid="{60EEAC1A-DADA-41FD-A5A9-62BA45C6F400}"/>
    <cellStyle name="Comma 3 2 6 2 5 3 3" xfId="23331" xr:uid="{2977DEE6-FC71-43E7-BFB8-96354656DCA1}"/>
    <cellStyle name="Comma 3 2 6 2 5 4" xfId="9122" xr:uid="{C918239D-1E87-4C79-8156-760A2F3D4A27}"/>
    <cellStyle name="Comma 3 2 6 2 5 4 2" xfId="18594" xr:uid="{F5736542-C00E-4332-9900-401A0EB360D1}"/>
    <cellStyle name="Comma 3 2 6 2 5 4 2 2" xfId="37533" xr:uid="{F4A10B6A-5E31-45AD-AE94-DBA4862620E0}"/>
    <cellStyle name="Comma 3 2 6 2 5 4 3" xfId="28065" xr:uid="{6614923A-54BD-4568-A50B-1B7FFF1AFD37}"/>
    <cellStyle name="Comma 3 2 6 2 5 5" xfId="11493" xr:uid="{46E23F21-8179-4FF9-818A-C787D3C12CB7}"/>
    <cellStyle name="Comma 3 2 6 2 5 5 2" xfId="30432" xr:uid="{91502825-2B16-44BF-BAFC-1561B40EAAFA}"/>
    <cellStyle name="Comma 3 2 6 2 5 6" xfId="20964" xr:uid="{EEBF6F1D-AAA6-4E7D-8FDC-108218E870F7}"/>
    <cellStyle name="Comma 3 2 6 2 6" xfId="5177" xr:uid="{F55BDC5B-6CB8-45F1-8BF9-77522DA913C1}"/>
    <cellStyle name="Comma 3 2 6 2 6 2" xfId="14649" xr:uid="{3D755405-3ED4-4C0F-B0DC-790A0B9E74C2}"/>
    <cellStyle name="Comma 3 2 6 2 6 2 2" xfId="33588" xr:uid="{9CF4E01B-7557-4BC8-A068-0EFED573C110}"/>
    <cellStyle name="Comma 3 2 6 2 6 3" xfId="24120" xr:uid="{2272F928-7231-464F-8426-7A3ED5A9CF13}"/>
    <cellStyle name="Comma 3 2 6 2 7" xfId="2810" xr:uid="{B80247A1-34B3-40D2-A295-715E27445EBB}"/>
    <cellStyle name="Comma 3 2 6 2 7 2" xfId="12282" xr:uid="{759C00EC-A53D-4FA2-A501-6E47293F2833}"/>
    <cellStyle name="Comma 3 2 6 2 7 2 2" xfId="31221" xr:uid="{6C6996C0-1FBF-4688-BE92-E63E887CBFB2}"/>
    <cellStyle name="Comma 3 2 6 2 7 3" xfId="21753" xr:uid="{EE954610-4173-433A-B26F-FA292BF61981}"/>
    <cellStyle name="Comma 3 2 6 2 8" xfId="7544" xr:uid="{4F19A45B-595B-4F21-B798-6E15F177D2D1}"/>
    <cellStyle name="Comma 3 2 6 2 8 2" xfId="17016" xr:uid="{9A89001C-6252-4F8D-8CC4-D6B732776E37}"/>
    <cellStyle name="Comma 3 2 6 2 8 2 2" xfId="35955" xr:uid="{60036114-518B-408A-B63A-5EA8B5E44093}"/>
    <cellStyle name="Comma 3 2 6 2 8 3" xfId="26487" xr:uid="{78173482-BE16-4AA5-9B7F-E9599DA5A014}"/>
    <cellStyle name="Comma 3 2 6 2 9" xfId="9915" xr:uid="{7F63C6B2-A511-43CC-AAD7-B9EECA4954E5}"/>
    <cellStyle name="Comma 3 2 6 2 9 2" xfId="28854" xr:uid="{C6708DC2-189A-408B-BA77-332B19189AAE}"/>
    <cellStyle name="Comma 3 2 6 3" xfId="593" xr:uid="{783F2042-1C71-4941-B63A-4C3719ADE21B}"/>
    <cellStyle name="Comma 3 2 6 3 2" xfId="1382" xr:uid="{DC566616-BC23-4697-9706-B88369F132F9}"/>
    <cellStyle name="Comma 3 2 6 3 2 2" xfId="6116" xr:uid="{46874A7D-1C62-4225-AFB2-E298AE82C1C0}"/>
    <cellStyle name="Comma 3 2 6 3 2 2 2" xfId="15588" xr:uid="{78ED10E8-15F1-4664-94CC-F0AE26E6894D}"/>
    <cellStyle name="Comma 3 2 6 3 2 2 2 2" xfId="34527" xr:uid="{8046448A-3510-4F06-B495-99FAC39710B6}"/>
    <cellStyle name="Comma 3 2 6 3 2 2 3" xfId="25059" xr:uid="{12FC6B72-C0D2-4813-B13C-5D6AC44FB94E}"/>
    <cellStyle name="Comma 3 2 6 3 2 3" xfId="3749" xr:uid="{9EF1C0C3-EA0B-4405-8E4F-717319EB81DA}"/>
    <cellStyle name="Comma 3 2 6 3 2 3 2" xfId="13221" xr:uid="{3BB0A1A9-CDD6-4D61-8DAB-CC4DE69CD8DE}"/>
    <cellStyle name="Comma 3 2 6 3 2 3 2 2" xfId="32160" xr:uid="{C294B9AA-9E67-4352-A384-969940FEF6FB}"/>
    <cellStyle name="Comma 3 2 6 3 2 3 3" xfId="22692" xr:uid="{D01A9A0A-CFBC-464D-87A8-6850532DB6E7}"/>
    <cellStyle name="Comma 3 2 6 3 2 4" xfId="8483" xr:uid="{45D10F92-BFEF-49EB-9E7E-2E15C1B95AB3}"/>
    <cellStyle name="Comma 3 2 6 3 2 4 2" xfId="17955" xr:uid="{5428C7A6-089F-4532-B07D-3AB961947223}"/>
    <cellStyle name="Comma 3 2 6 3 2 4 2 2" xfId="36894" xr:uid="{EC51E3FD-54E9-4F7F-AE9A-7FBF484B37B3}"/>
    <cellStyle name="Comma 3 2 6 3 2 4 3" xfId="27426" xr:uid="{8DD35FD6-4476-4171-84E7-3B56471781B6}"/>
    <cellStyle name="Comma 3 2 6 3 2 5" xfId="10854" xr:uid="{68380D38-AEB6-4943-8202-014C60561C1F}"/>
    <cellStyle name="Comma 3 2 6 3 2 5 2" xfId="29793" xr:uid="{0FC79622-3799-4E66-9778-76C316B00C42}"/>
    <cellStyle name="Comma 3 2 6 3 2 6" xfId="20325" xr:uid="{F8208EF3-59A3-462E-AE46-1D754723357A}"/>
    <cellStyle name="Comma 3 2 6 3 3" xfId="2171" xr:uid="{B0CA0B8F-630F-4F8E-AD2B-199125B5BFF1}"/>
    <cellStyle name="Comma 3 2 6 3 3 2" xfId="6905" xr:uid="{EC79FF6C-528C-4459-BB22-64845F3D8393}"/>
    <cellStyle name="Comma 3 2 6 3 3 2 2" xfId="16377" xr:uid="{7EAF50E9-1236-48C3-A535-AF79C2AAFAA5}"/>
    <cellStyle name="Comma 3 2 6 3 3 2 2 2" xfId="35316" xr:uid="{A966BAD7-49BB-4ADA-9EC1-F33A7BE4D231}"/>
    <cellStyle name="Comma 3 2 6 3 3 2 3" xfId="25848" xr:uid="{BBB04406-264A-4AF1-B1FB-1039C90EB2CD}"/>
    <cellStyle name="Comma 3 2 6 3 3 3" xfId="4538" xr:uid="{EBC4A46E-4B2E-4573-909D-6B9A07202373}"/>
    <cellStyle name="Comma 3 2 6 3 3 3 2" xfId="14010" xr:uid="{9D7DE294-DF3B-4BA8-970D-E4D306937F3E}"/>
    <cellStyle name="Comma 3 2 6 3 3 3 2 2" xfId="32949" xr:uid="{D068705F-70E0-4CB1-8619-C99766653644}"/>
    <cellStyle name="Comma 3 2 6 3 3 3 3" xfId="23481" xr:uid="{CF7FB3F0-EDEE-4015-84DE-FD1E18B20DF1}"/>
    <cellStyle name="Comma 3 2 6 3 3 4" xfId="9272" xr:uid="{6EE161A6-B551-4728-B7CC-86B16235D8AB}"/>
    <cellStyle name="Comma 3 2 6 3 3 4 2" xfId="18744" xr:uid="{6005B8E3-D6DD-46CE-B94C-CBF43858B04D}"/>
    <cellStyle name="Comma 3 2 6 3 3 4 2 2" xfId="37683" xr:uid="{41BD8E82-6EDB-4697-9D81-6EE44CECF970}"/>
    <cellStyle name="Comma 3 2 6 3 3 4 3" xfId="28215" xr:uid="{B7DAFA6C-2CA0-4035-9F27-C29097450330}"/>
    <cellStyle name="Comma 3 2 6 3 3 5" xfId="11643" xr:uid="{FE831AAB-3BD4-4AEC-A471-C1A68C937FBC}"/>
    <cellStyle name="Comma 3 2 6 3 3 5 2" xfId="30582" xr:uid="{7B716B9F-997C-43C0-9ADD-FA9F8ED42240}"/>
    <cellStyle name="Comma 3 2 6 3 3 6" xfId="21114" xr:uid="{3F531A7B-6E2D-4768-A54B-66D11581280A}"/>
    <cellStyle name="Comma 3 2 6 3 4" xfId="5327" xr:uid="{B2804978-A788-401B-8042-BF526AB48580}"/>
    <cellStyle name="Comma 3 2 6 3 4 2" xfId="14799" xr:uid="{9A37B488-3222-4712-B022-59354DEAF5B4}"/>
    <cellStyle name="Comma 3 2 6 3 4 2 2" xfId="33738" xr:uid="{3CAD46CF-9150-4509-B143-B41EEB33E3E8}"/>
    <cellStyle name="Comma 3 2 6 3 4 3" xfId="24270" xr:uid="{37E4E943-AFA2-4951-AA34-52E18028E002}"/>
    <cellStyle name="Comma 3 2 6 3 5" xfId="2960" xr:uid="{2F3048E5-469C-46AB-87BD-C8132EDFFF0C}"/>
    <cellStyle name="Comma 3 2 6 3 5 2" xfId="12432" xr:uid="{D38029AA-4714-49C6-B238-9B30A7D5A1EE}"/>
    <cellStyle name="Comma 3 2 6 3 5 2 2" xfId="31371" xr:uid="{45F6C207-3683-4FD3-B20B-3A254E4E5AB4}"/>
    <cellStyle name="Comma 3 2 6 3 5 3" xfId="21903" xr:uid="{07410D10-6C1A-4130-8E91-E4333BCFE087}"/>
    <cellStyle name="Comma 3 2 6 3 6" xfId="7694" xr:uid="{211D27D7-9892-4CB3-A5F7-9F201D368C92}"/>
    <cellStyle name="Comma 3 2 6 3 6 2" xfId="17166" xr:uid="{EB94290C-FCB0-4F47-8954-F8491E9DA009}"/>
    <cellStyle name="Comma 3 2 6 3 6 2 2" xfId="36105" xr:uid="{22144FD0-5855-4A0E-9F81-9A8CE024731E}"/>
    <cellStyle name="Comma 3 2 6 3 6 3" xfId="26637" xr:uid="{C47D82BD-D6F8-4FF2-90FC-A8C6D7C08465}"/>
    <cellStyle name="Comma 3 2 6 3 7" xfId="10065" xr:uid="{F30E076C-0CBF-4F90-A142-78A5BFF7797A}"/>
    <cellStyle name="Comma 3 2 6 3 7 2" xfId="29004" xr:uid="{BEFB7CF2-5618-4F13-B1C4-CDCC24956C2C}"/>
    <cellStyle name="Comma 3 2 6 3 8" xfId="19536" xr:uid="{D6B7AF1C-5E59-40DF-8192-B9EC28953171}"/>
    <cellStyle name="Comma 3 2 6 4" xfId="856" xr:uid="{AC6FFF33-9B5C-46AA-A280-6E608EB564A5}"/>
    <cellStyle name="Comma 3 2 6 4 2" xfId="1645" xr:uid="{6B2F0E0F-1446-4D7B-8501-E1FFE224F267}"/>
    <cellStyle name="Comma 3 2 6 4 2 2" xfId="6379" xr:uid="{61A4F9A6-DAFE-4507-9DEE-600A53D15BA8}"/>
    <cellStyle name="Comma 3 2 6 4 2 2 2" xfId="15851" xr:uid="{D31B16B8-2C02-4F1E-94EE-CD79D760C409}"/>
    <cellStyle name="Comma 3 2 6 4 2 2 2 2" xfId="34790" xr:uid="{92F7FC07-BBB5-4070-BFDF-44290541A39D}"/>
    <cellStyle name="Comma 3 2 6 4 2 2 3" xfId="25322" xr:uid="{E3563C94-B86F-4713-AE84-E4DE3C9AE2CA}"/>
    <cellStyle name="Comma 3 2 6 4 2 3" xfId="4012" xr:uid="{4EF08AFF-CBCE-48FE-897A-040C8DC2CDC9}"/>
    <cellStyle name="Comma 3 2 6 4 2 3 2" xfId="13484" xr:uid="{2F12E0F2-B1EE-496D-8336-604E3ACFD2DB}"/>
    <cellStyle name="Comma 3 2 6 4 2 3 2 2" xfId="32423" xr:uid="{D8AC80A5-9F34-48C2-87A9-BED5757FA1A9}"/>
    <cellStyle name="Comma 3 2 6 4 2 3 3" xfId="22955" xr:uid="{7EF2B3D9-F0E3-4D13-824D-01E6756BEC88}"/>
    <cellStyle name="Comma 3 2 6 4 2 4" xfId="8746" xr:uid="{5AE69B78-C900-4EA9-A3EE-E86357F9668D}"/>
    <cellStyle name="Comma 3 2 6 4 2 4 2" xfId="18218" xr:uid="{5328BFEE-D370-4DB8-BA01-8C4EB6321106}"/>
    <cellStyle name="Comma 3 2 6 4 2 4 2 2" xfId="37157" xr:uid="{82BA969C-CCA2-4B2F-9C0F-CAC7BBA1A0C4}"/>
    <cellStyle name="Comma 3 2 6 4 2 4 3" xfId="27689" xr:uid="{E0F60AE1-005A-4607-BEA1-17AB4D7E0D5B}"/>
    <cellStyle name="Comma 3 2 6 4 2 5" xfId="11117" xr:uid="{0BBA6DAE-3F00-4A34-801E-9F46540A828C}"/>
    <cellStyle name="Comma 3 2 6 4 2 5 2" xfId="30056" xr:uid="{9982BF61-79BA-4582-93FA-75CFC6A253DC}"/>
    <cellStyle name="Comma 3 2 6 4 2 6" xfId="20588" xr:uid="{F6340908-CABC-4AF1-8A39-3FFF60BB3CFF}"/>
    <cellStyle name="Comma 3 2 6 4 3" xfId="2434" xr:uid="{D02132EA-E951-4721-8CB3-4481F635328E}"/>
    <cellStyle name="Comma 3 2 6 4 3 2" xfId="7168" xr:uid="{11EEA100-AB57-493B-B683-B7C3468EDA2C}"/>
    <cellStyle name="Comma 3 2 6 4 3 2 2" xfId="16640" xr:uid="{BC2D9994-FCE1-43DA-BBBF-A8E3F1B6BD5F}"/>
    <cellStyle name="Comma 3 2 6 4 3 2 2 2" xfId="35579" xr:uid="{D552D1D3-9BBD-4D07-9C0A-7D7EDD6D9E08}"/>
    <cellStyle name="Comma 3 2 6 4 3 2 3" xfId="26111" xr:uid="{AAA325BD-603B-4B49-BC4B-E4D73C52EA06}"/>
    <cellStyle name="Comma 3 2 6 4 3 3" xfId="4801" xr:uid="{CB7006C2-F566-4766-B949-B5899E1F3E63}"/>
    <cellStyle name="Comma 3 2 6 4 3 3 2" xfId="14273" xr:uid="{23CCB62E-AB82-4152-8611-75D25DFED2F4}"/>
    <cellStyle name="Comma 3 2 6 4 3 3 2 2" xfId="33212" xr:uid="{A00BE1BA-6B96-40F7-987B-657EDF871CDC}"/>
    <cellStyle name="Comma 3 2 6 4 3 3 3" xfId="23744" xr:uid="{BE5E999C-A62B-4AEA-902A-94997A9C4829}"/>
    <cellStyle name="Comma 3 2 6 4 3 4" xfId="9535" xr:uid="{FDEADC28-9AD1-45CD-887E-2F4DF89BE5AE}"/>
    <cellStyle name="Comma 3 2 6 4 3 4 2" xfId="19007" xr:uid="{60B4EAF0-6F14-40B8-B77B-46D31DC92FDB}"/>
    <cellStyle name="Comma 3 2 6 4 3 4 2 2" xfId="37946" xr:uid="{74C4D298-02DD-4D41-9030-CFF2EA2A85E0}"/>
    <cellStyle name="Comma 3 2 6 4 3 4 3" xfId="28478" xr:uid="{A91627AF-EB68-4004-8FA0-FC6AD2750854}"/>
    <cellStyle name="Comma 3 2 6 4 3 5" xfId="11906" xr:uid="{D84EC46D-6989-44D9-9E29-91CF9C0C17D8}"/>
    <cellStyle name="Comma 3 2 6 4 3 5 2" xfId="30845" xr:uid="{07A9DE2F-33D2-41A2-A8CD-E8FBFC363415}"/>
    <cellStyle name="Comma 3 2 6 4 3 6" xfId="21377" xr:uid="{975101FE-1D9E-4889-A2AA-640FD26E4A96}"/>
    <cellStyle name="Comma 3 2 6 4 4" xfId="5590" xr:uid="{659FBF18-7900-4747-9E2A-A5CBF24D0124}"/>
    <cellStyle name="Comma 3 2 6 4 4 2" xfId="15062" xr:uid="{B39CA704-631B-4B89-883D-18F72CAE5D06}"/>
    <cellStyle name="Comma 3 2 6 4 4 2 2" xfId="34001" xr:uid="{FF8831DC-7B85-4268-AB51-8A90BEE9034B}"/>
    <cellStyle name="Comma 3 2 6 4 4 3" xfId="24533" xr:uid="{EF58AF05-E7E7-4745-ACDB-23E1199A17A2}"/>
    <cellStyle name="Comma 3 2 6 4 5" xfId="3223" xr:uid="{0FEA23E3-A3B7-4A71-8F6D-FCC14AD94299}"/>
    <cellStyle name="Comma 3 2 6 4 5 2" xfId="12695" xr:uid="{3551F1C4-3705-45DD-9ABD-842E53D49516}"/>
    <cellStyle name="Comma 3 2 6 4 5 2 2" xfId="31634" xr:uid="{5A0F9F7E-C953-4760-B51A-4525F081A8E5}"/>
    <cellStyle name="Comma 3 2 6 4 5 3" xfId="22166" xr:uid="{3B79FD19-E006-4C35-8E3C-CB58298A01FB}"/>
    <cellStyle name="Comma 3 2 6 4 6" xfId="7957" xr:uid="{98FB1DD8-C2A7-4CB1-816B-F9363233689A}"/>
    <cellStyle name="Comma 3 2 6 4 6 2" xfId="17429" xr:uid="{23AF7A0D-99C6-497D-A828-55F8934C5704}"/>
    <cellStyle name="Comma 3 2 6 4 6 2 2" xfId="36368" xr:uid="{03E070D3-E37A-4F42-A73C-9B104AD400B3}"/>
    <cellStyle name="Comma 3 2 6 4 6 3" xfId="26900" xr:uid="{7A033317-C2E0-44A8-ADE7-B82B0B60D387}"/>
    <cellStyle name="Comma 3 2 6 4 7" xfId="10328" xr:uid="{6A0F5C13-0F99-4DDE-930B-11C505DFB5EA}"/>
    <cellStyle name="Comma 3 2 6 4 7 2" xfId="29267" xr:uid="{95311118-7009-4D21-B3E3-E7FC40A4AC73}"/>
    <cellStyle name="Comma 3 2 6 4 8" xfId="19799" xr:uid="{B1DBB700-F5FA-4F09-9E11-5B84738F86DE}"/>
    <cellStyle name="Comma 3 2 6 5" xfId="1119" xr:uid="{2CE1263E-7DD6-4643-8C67-255A17F0FECF}"/>
    <cellStyle name="Comma 3 2 6 5 2" xfId="5853" xr:uid="{8D773773-47B1-4532-B321-BF486FE23952}"/>
    <cellStyle name="Comma 3 2 6 5 2 2" xfId="15325" xr:uid="{7D67EFBB-D361-4F50-9673-AB3E7325AF0C}"/>
    <cellStyle name="Comma 3 2 6 5 2 2 2" xfId="34264" xr:uid="{FF6DFE8E-AC82-465E-B249-4FAA1FD3A408}"/>
    <cellStyle name="Comma 3 2 6 5 2 3" xfId="24796" xr:uid="{AD5F6BF5-8121-4654-B031-41C6B4A92690}"/>
    <cellStyle name="Comma 3 2 6 5 3" xfId="3486" xr:uid="{0ECC7734-1FAD-45A1-9781-594C3653DBBE}"/>
    <cellStyle name="Comma 3 2 6 5 3 2" xfId="12958" xr:uid="{88D66746-BFCB-4AA8-AF50-1D2514D3FF6E}"/>
    <cellStyle name="Comma 3 2 6 5 3 2 2" xfId="31897" xr:uid="{6BEB00EC-78E7-4BF6-8AFE-C0B1FE73963D}"/>
    <cellStyle name="Comma 3 2 6 5 3 3" xfId="22429" xr:uid="{3136EE99-43E8-4BC2-8CEB-B105B50C4805}"/>
    <cellStyle name="Comma 3 2 6 5 4" xfId="8220" xr:uid="{CB621570-3B14-43F5-9EBF-69540BA3A9BE}"/>
    <cellStyle name="Comma 3 2 6 5 4 2" xfId="17692" xr:uid="{BCA2A178-0FD2-47BB-BB74-DF54E3DDC6A3}"/>
    <cellStyle name="Comma 3 2 6 5 4 2 2" xfId="36631" xr:uid="{DC4260DE-9804-4F52-81E2-E4E7689B650A}"/>
    <cellStyle name="Comma 3 2 6 5 4 3" xfId="27163" xr:uid="{75E91A7F-C8A4-4874-B6D4-686C8ACDF894}"/>
    <cellStyle name="Comma 3 2 6 5 5" xfId="10591" xr:uid="{276ED5E2-4ED8-411A-90F8-D62D7A6E7D57}"/>
    <cellStyle name="Comma 3 2 6 5 5 2" xfId="29530" xr:uid="{90F18699-FEF5-43BD-9BBB-9DEA0C3533C3}"/>
    <cellStyle name="Comma 3 2 6 5 6" xfId="20062" xr:uid="{7A6496AB-22C9-4B16-A774-7466790D0340}"/>
    <cellStyle name="Comma 3 2 6 6" xfId="1908" xr:uid="{93D18599-08F5-4786-98BB-41C399372833}"/>
    <cellStyle name="Comma 3 2 6 6 2" xfId="6642" xr:uid="{4AB27F0E-948F-4576-9CBE-C933C06B3A6F}"/>
    <cellStyle name="Comma 3 2 6 6 2 2" xfId="16114" xr:uid="{C185B732-890C-4418-8C04-52D5EB251177}"/>
    <cellStyle name="Comma 3 2 6 6 2 2 2" xfId="35053" xr:uid="{3B15C3E0-0806-486F-B7F8-2DAB60CA2D46}"/>
    <cellStyle name="Comma 3 2 6 6 2 3" xfId="25585" xr:uid="{CC1711AC-BEF7-49D4-9141-6A2C14F120E1}"/>
    <cellStyle name="Comma 3 2 6 6 3" xfId="4275" xr:uid="{EC27EBD8-4A59-4303-85F8-8472F3C77D9A}"/>
    <cellStyle name="Comma 3 2 6 6 3 2" xfId="13747" xr:uid="{8EED93EB-7F03-498C-9AA3-984336DB9562}"/>
    <cellStyle name="Comma 3 2 6 6 3 2 2" xfId="32686" xr:uid="{AF37F666-DC3C-4779-AF28-7ADCF3501F20}"/>
    <cellStyle name="Comma 3 2 6 6 3 3" xfId="23218" xr:uid="{59A68702-E565-4373-AD1E-0400B275A502}"/>
    <cellStyle name="Comma 3 2 6 6 4" xfId="9009" xr:uid="{1800D1E0-5A82-4EDB-B165-562908015E39}"/>
    <cellStyle name="Comma 3 2 6 6 4 2" xfId="18481" xr:uid="{1327A846-1637-4F03-8445-F47918959748}"/>
    <cellStyle name="Comma 3 2 6 6 4 2 2" xfId="37420" xr:uid="{26B4230A-9286-4097-8D1C-179CE8B8F1C1}"/>
    <cellStyle name="Comma 3 2 6 6 4 3" xfId="27952" xr:uid="{E2D6F7F9-27F0-4846-81C9-02F32CBF57ED}"/>
    <cellStyle name="Comma 3 2 6 6 5" xfId="11380" xr:uid="{5D484C26-86C8-45CC-8924-FBCD94F07454}"/>
    <cellStyle name="Comma 3 2 6 6 5 2" xfId="30319" xr:uid="{6C6A7B39-DF10-4C2F-A981-D00488C2E6EE}"/>
    <cellStyle name="Comma 3 2 6 6 6" xfId="20851" xr:uid="{FFC46100-0C3E-4967-9BE6-7C263C2DBE29}"/>
    <cellStyle name="Comma 3 2 6 7" xfId="5064" xr:uid="{63F4F2C4-5E34-4A64-B5C2-77CD86ED85A8}"/>
    <cellStyle name="Comma 3 2 6 7 2" xfId="14536" xr:uid="{A597C504-3C11-4B62-8433-6C49DC9CC28A}"/>
    <cellStyle name="Comma 3 2 6 7 2 2" xfId="33475" xr:uid="{5C6EE0F3-A37F-4E82-91D0-B46BD46042C3}"/>
    <cellStyle name="Comma 3 2 6 7 3" xfId="24007" xr:uid="{AD33EA71-4C0D-4650-AA11-F1D78728B476}"/>
    <cellStyle name="Comma 3 2 6 8" xfId="2697" xr:uid="{C8343BEF-25EB-4185-B56A-8C7461978F8F}"/>
    <cellStyle name="Comma 3 2 6 8 2" xfId="12169" xr:uid="{55452B25-9599-48D0-8714-A60DE3126C58}"/>
    <cellStyle name="Comma 3 2 6 8 2 2" xfId="31108" xr:uid="{0A8DF911-10F2-40EF-BE30-99BF63C07562}"/>
    <cellStyle name="Comma 3 2 6 8 3" xfId="21640" xr:uid="{5F275073-B8C6-4897-A3D6-4D12AD4F1A8F}"/>
    <cellStyle name="Comma 3 2 6 9" xfId="7431" xr:uid="{FF62D6F6-A033-4468-899E-D95E85706BD5}"/>
    <cellStyle name="Comma 3 2 6 9 2" xfId="16903" xr:uid="{EC8F2014-D2B1-41E8-87F4-7539123F2655}"/>
    <cellStyle name="Comma 3 2 6 9 2 2" xfId="35842" xr:uid="{304CBA43-EB9C-4370-856E-ACFF05F10392}"/>
    <cellStyle name="Comma 3 2 6 9 3" xfId="26374" xr:uid="{AED1FAF2-6B1E-4D6F-8C3B-292D00BA20B4}"/>
    <cellStyle name="Comma 3 2 7" xfId="365" xr:uid="{2F67CF8B-3734-4348-A7F5-4908C3B8C6AD}"/>
    <cellStyle name="Comma 3 2 7 10" xfId="19311" xr:uid="{E568998F-4CDC-46F0-8161-6DD475ACEDD6}"/>
    <cellStyle name="Comma 3 2 7 2" xfId="631" xr:uid="{19D1A6E2-BE76-4643-9857-00564749C686}"/>
    <cellStyle name="Comma 3 2 7 2 2" xfId="1420" xr:uid="{EFE555C1-8EA2-40F1-AE9D-E04DB80B1CC0}"/>
    <cellStyle name="Comma 3 2 7 2 2 2" xfId="6154" xr:uid="{65A49007-969F-4DED-8ECC-115632AA454A}"/>
    <cellStyle name="Comma 3 2 7 2 2 2 2" xfId="15626" xr:uid="{5FDCB05C-F743-4D83-8268-B983C6971A45}"/>
    <cellStyle name="Comma 3 2 7 2 2 2 2 2" xfId="34565" xr:uid="{5D60C6EB-3F5C-47E5-8385-B70FB52918DF}"/>
    <cellStyle name="Comma 3 2 7 2 2 2 3" xfId="25097" xr:uid="{4442053B-CF47-4626-B137-D86CF9330A66}"/>
    <cellStyle name="Comma 3 2 7 2 2 3" xfId="3787" xr:uid="{214E269F-755A-4DD0-B642-2B58D5FFEC48}"/>
    <cellStyle name="Comma 3 2 7 2 2 3 2" xfId="13259" xr:uid="{5F566E96-8EDE-4385-81D9-A2C713E40613}"/>
    <cellStyle name="Comma 3 2 7 2 2 3 2 2" xfId="32198" xr:uid="{77345741-A453-421D-8658-DC9287931D74}"/>
    <cellStyle name="Comma 3 2 7 2 2 3 3" xfId="22730" xr:uid="{9C1EAADD-4ED5-4236-A42D-6D802F87515D}"/>
    <cellStyle name="Comma 3 2 7 2 2 4" xfId="8521" xr:uid="{3C0FE0D7-900A-4DBA-A3EA-6681C1C2B6BA}"/>
    <cellStyle name="Comma 3 2 7 2 2 4 2" xfId="17993" xr:uid="{4ADA0F30-234E-4BCC-B92B-AF63B36D47DA}"/>
    <cellStyle name="Comma 3 2 7 2 2 4 2 2" xfId="36932" xr:uid="{C836ACD7-A5BA-4316-B8CD-8C73B0AD0046}"/>
    <cellStyle name="Comma 3 2 7 2 2 4 3" xfId="27464" xr:uid="{A9C047B1-A8D3-4F2C-90C2-4DA8FB3DD769}"/>
    <cellStyle name="Comma 3 2 7 2 2 5" xfId="10892" xr:uid="{899CBAB9-4615-4BCE-ACFD-F187DC009D4D}"/>
    <cellStyle name="Comma 3 2 7 2 2 5 2" xfId="29831" xr:uid="{AAD23EB3-98EE-46C7-BB72-A8C1DA0DF8CF}"/>
    <cellStyle name="Comma 3 2 7 2 2 6" xfId="20363" xr:uid="{3EE7B32A-1757-4A6C-B398-BD8CAFDA6A0A}"/>
    <cellStyle name="Comma 3 2 7 2 3" xfId="2209" xr:uid="{380A0FAD-C056-4F89-8EC5-444A906CB6EB}"/>
    <cellStyle name="Comma 3 2 7 2 3 2" xfId="6943" xr:uid="{1ABF9080-5B63-412C-ADD4-589A8460CB58}"/>
    <cellStyle name="Comma 3 2 7 2 3 2 2" xfId="16415" xr:uid="{3549F181-9239-4D97-B450-8ED5F0D669E0}"/>
    <cellStyle name="Comma 3 2 7 2 3 2 2 2" xfId="35354" xr:uid="{B03D08DD-BD97-4A70-AF37-280A2B90AA2B}"/>
    <cellStyle name="Comma 3 2 7 2 3 2 3" xfId="25886" xr:uid="{7FE406F7-BA15-4246-BBA9-3DFB92CCD6CD}"/>
    <cellStyle name="Comma 3 2 7 2 3 3" xfId="4576" xr:uid="{D5D67883-ABA6-4003-AF54-4A2BA7CBF06B}"/>
    <cellStyle name="Comma 3 2 7 2 3 3 2" xfId="14048" xr:uid="{DA70C7B8-AA83-4CA8-A41B-C9F5F0E45BBF}"/>
    <cellStyle name="Comma 3 2 7 2 3 3 2 2" xfId="32987" xr:uid="{E3DEFDA3-4B07-4055-A805-6E873C12D359}"/>
    <cellStyle name="Comma 3 2 7 2 3 3 3" xfId="23519" xr:uid="{55CA95BE-A800-4734-8BF1-3B722B65F854}"/>
    <cellStyle name="Comma 3 2 7 2 3 4" xfId="9310" xr:uid="{DBB6467C-BFD5-4FD8-A933-4262BA1D9015}"/>
    <cellStyle name="Comma 3 2 7 2 3 4 2" xfId="18782" xr:uid="{4AEEB1D6-0DCE-41CB-BF14-72FCA97FB066}"/>
    <cellStyle name="Comma 3 2 7 2 3 4 2 2" xfId="37721" xr:uid="{8A142BD8-F925-4379-84B4-697106492BBC}"/>
    <cellStyle name="Comma 3 2 7 2 3 4 3" xfId="28253" xr:uid="{C93890B6-925A-46ED-9AA3-923F86CA3174}"/>
    <cellStyle name="Comma 3 2 7 2 3 5" xfId="11681" xr:uid="{C57C15B8-C978-487D-A491-BEB01B20B92D}"/>
    <cellStyle name="Comma 3 2 7 2 3 5 2" xfId="30620" xr:uid="{1BDF3A57-8CDD-4294-AA88-4700770C4F7A}"/>
    <cellStyle name="Comma 3 2 7 2 3 6" xfId="21152" xr:uid="{884E5E5B-4767-4B7F-A7BD-230560E4538F}"/>
    <cellStyle name="Comma 3 2 7 2 4" xfId="5365" xr:uid="{1349D0B6-1263-49D8-B02A-CD637A4DF8DD}"/>
    <cellStyle name="Comma 3 2 7 2 4 2" xfId="14837" xr:uid="{13392A41-39A4-4C9B-AB65-86268FC060AF}"/>
    <cellStyle name="Comma 3 2 7 2 4 2 2" xfId="33776" xr:uid="{5391DD32-D44D-41BF-B881-4194793BAEE4}"/>
    <cellStyle name="Comma 3 2 7 2 4 3" xfId="24308" xr:uid="{504D784A-FA74-4250-AEDC-256E660173C5}"/>
    <cellStyle name="Comma 3 2 7 2 5" xfId="2998" xr:uid="{6AC1EE62-DABD-4697-8A41-469A5CCB39A0}"/>
    <cellStyle name="Comma 3 2 7 2 5 2" xfId="12470" xr:uid="{80FD68D8-B070-4FA6-806E-0FF27639BAF4}"/>
    <cellStyle name="Comma 3 2 7 2 5 2 2" xfId="31409" xr:uid="{B0572EC6-B1B6-4835-BA28-2326767038EC}"/>
    <cellStyle name="Comma 3 2 7 2 5 3" xfId="21941" xr:uid="{C87626AC-683C-44A9-8128-77804EA9EB54}"/>
    <cellStyle name="Comma 3 2 7 2 6" xfId="7732" xr:uid="{C03FB430-4B60-400B-892E-3255A1115C36}"/>
    <cellStyle name="Comma 3 2 7 2 6 2" xfId="17204" xr:uid="{0A3D0408-E619-4507-8A7F-8BA19BD905B9}"/>
    <cellStyle name="Comma 3 2 7 2 6 2 2" xfId="36143" xr:uid="{5B053ED8-ECE7-43C4-9C22-AC82C210F7DA}"/>
    <cellStyle name="Comma 3 2 7 2 6 3" xfId="26675" xr:uid="{217A3185-41B1-4BC6-A0B5-4D171B71EE6E}"/>
    <cellStyle name="Comma 3 2 7 2 7" xfId="10103" xr:uid="{45DE75CB-0C59-4E0D-B20E-3ECC96E61D8D}"/>
    <cellStyle name="Comma 3 2 7 2 7 2" xfId="29042" xr:uid="{1E74CC11-5EFF-4B7F-92AC-880682BDB732}"/>
    <cellStyle name="Comma 3 2 7 2 8" xfId="19574" xr:uid="{1733ECF5-B43B-4170-B127-E554F33272CB}"/>
    <cellStyle name="Comma 3 2 7 3" xfId="894" xr:uid="{46003E82-1082-48BD-8965-60785B1B0C04}"/>
    <cellStyle name="Comma 3 2 7 3 2" xfId="1683" xr:uid="{54F84241-6E73-4794-B4CC-F8CDED7D577A}"/>
    <cellStyle name="Comma 3 2 7 3 2 2" xfId="6417" xr:uid="{5EB54229-4D55-4B82-97F4-EF0D6072EBC2}"/>
    <cellStyle name="Comma 3 2 7 3 2 2 2" xfId="15889" xr:uid="{79D22682-96FA-465B-9EA0-02C8B103B79B}"/>
    <cellStyle name="Comma 3 2 7 3 2 2 2 2" xfId="34828" xr:uid="{8E37401B-4D2F-402B-AF68-CEED72B8D60D}"/>
    <cellStyle name="Comma 3 2 7 3 2 2 3" xfId="25360" xr:uid="{F34E54CD-B422-434A-9F68-EA8B38EA9E22}"/>
    <cellStyle name="Comma 3 2 7 3 2 3" xfId="4050" xr:uid="{B5DB7242-F3F0-42BA-A84D-00B03772E99F}"/>
    <cellStyle name="Comma 3 2 7 3 2 3 2" xfId="13522" xr:uid="{5C8B1207-E7C1-47FA-B591-884030C404A5}"/>
    <cellStyle name="Comma 3 2 7 3 2 3 2 2" xfId="32461" xr:uid="{66345393-F1B6-470D-A8BD-B63A212AB01A}"/>
    <cellStyle name="Comma 3 2 7 3 2 3 3" xfId="22993" xr:uid="{5126B855-423C-4413-9787-ED063BECA10A}"/>
    <cellStyle name="Comma 3 2 7 3 2 4" xfId="8784" xr:uid="{4EEB2397-2882-487B-BD6A-C199C30A0CCC}"/>
    <cellStyle name="Comma 3 2 7 3 2 4 2" xfId="18256" xr:uid="{2EBF7863-2E5E-40A3-86F6-59EE5D0CBA06}"/>
    <cellStyle name="Comma 3 2 7 3 2 4 2 2" xfId="37195" xr:uid="{D33517C6-FFA2-44D4-AE1D-D6C536C55539}"/>
    <cellStyle name="Comma 3 2 7 3 2 4 3" xfId="27727" xr:uid="{E108C11F-CDF5-48F4-8438-9B09928F9FE7}"/>
    <cellStyle name="Comma 3 2 7 3 2 5" xfId="11155" xr:uid="{F833DFDC-3D86-47E0-9387-70E7F6E46A32}"/>
    <cellStyle name="Comma 3 2 7 3 2 5 2" xfId="30094" xr:uid="{F8AE439D-15DC-4589-BD85-F466EF24587A}"/>
    <cellStyle name="Comma 3 2 7 3 2 6" xfId="20626" xr:uid="{181C542A-2A20-43DF-9845-4B6E79AF0E5B}"/>
    <cellStyle name="Comma 3 2 7 3 3" xfId="2472" xr:uid="{5F4F589A-01CC-44CB-A120-A0519C841A41}"/>
    <cellStyle name="Comma 3 2 7 3 3 2" xfId="7206" xr:uid="{34A688B0-282D-46A1-8A2E-83B3C6A226E4}"/>
    <cellStyle name="Comma 3 2 7 3 3 2 2" xfId="16678" xr:uid="{D6CB2F1F-BDFD-46D4-BDA7-63B20485A23B}"/>
    <cellStyle name="Comma 3 2 7 3 3 2 2 2" xfId="35617" xr:uid="{DE4BC6E2-A039-4126-B1F7-3B0B2DE716F8}"/>
    <cellStyle name="Comma 3 2 7 3 3 2 3" xfId="26149" xr:uid="{DA7AF87A-1F7E-47AD-BCCA-4B480ECA386F}"/>
    <cellStyle name="Comma 3 2 7 3 3 3" xfId="4839" xr:uid="{E395F15E-864C-42B3-A6B9-92B77B6D1C3C}"/>
    <cellStyle name="Comma 3 2 7 3 3 3 2" xfId="14311" xr:uid="{25424AE4-224E-4220-9D70-2E1AED661926}"/>
    <cellStyle name="Comma 3 2 7 3 3 3 2 2" xfId="33250" xr:uid="{6AFA3D85-88F4-4A53-BE54-7DEC0EEDFB3B}"/>
    <cellStyle name="Comma 3 2 7 3 3 3 3" xfId="23782" xr:uid="{885D1481-29AD-49B0-8EF1-00A91177535A}"/>
    <cellStyle name="Comma 3 2 7 3 3 4" xfId="9573" xr:uid="{07C0CA96-AE0A-4D6E-BA5F-E1783ECC6B1F}"/>
    <cellStyle name="Comma 3 2 7 3 3 4 2" xfId="19045" xr:uid="{E8ABBA60-96D3-435F-A90A-695DAA1A1520}"/>
    <cellStyle name="Comma 3 2 7 3 3 4 2 2" xfId="37984" xr:uid="{3A61F34D-5A34-4FE6-B521-60D29DC2DF22}"/>
    <cellStyle name="Comma 3 2 7 3 3 4 3" xfId="28516" xr:uid="{C6DBCA0F-2A14-46F0-BEC2-2A7DA332773C}"/>
    <cellStyle name="Comma 3 2 7 3 3 5" xfId="11944" xr:uid="{1AA27F5B-89EB-4E48-9F64-6715723D0B91}"/>
    <cellStyle name="Comma 3 2 7 3 3 5 2" xfId="30883" xr:uid="{71AA136B-8372-4A12-B5A3-CBE5536BB362}"/>
    <cellStyle name="Comma 3 2 7 3 3 6" xfId="21415" xr:uid="{8EECCBB8-A0F4-42F5-AC19-1539FCFF3130}"/>
    <cellStyle name="Comma 3 2 7 3 4" xfId="5628" xr:uid="{EB04F4D2-5C74-4E2C-8807-75FCAC82B8E7}"/>
    <cellStyle name="Comma 3 2 7 3 4 2" xfId="15100" xr:uid="{B3587994-0DE3-40DD-9D80-CF54BAD1F859}"/>
    <cellStyle name="Comma 3 2 7 3 4 2 2" xfId="34039" xr:uid="{D07F3583-FB65-4374-BDA8-675765F910E5}"/>
    <cellStyle name="Comma 3 2 7 3 4 3" xfId="24571" xr:uid="{054CE292-4C83-4AE7-9298-E8FC931A027A}"/>
    <cellStyle name="Comma 3 2 7 3 5" xfId="3261" xr:uid="{E5879E7C-641A-430B-8269-654272B3D32E}"/>
    <cellStyle name="Comma 3 2 7 3 5 2" xfId="12733" xr:uid="{38252ED4-DD99-4F1F-B857-797C0E5CF67B}"/>
    <cellStyle name="Comma 3 2 7 3 5 2 2" xfId="31672" xr:uid="{42946707-4408-4336-BF6B-89E3E1C13876}"/>
    <cellStyle name="Comma 3 2 7 3 5 3" xfId="22204" xr:uid="{8199591A-B99B-4D43-80A7-254B06A6A487}"/>
    <cellStyle name="Comma 3 2 7 3 6" xfId="7995" xr:uid="{4B87CAC7-D287-4B51-BBC4-CC56B181ABBD}"/>
    <cellStyle name="Comma 3 2 7 3 6 2" xfId="17467" xr:uid="{155B7F7E-03F7-4B3E-942D-66B679DF371F}"/>
    <cellStyle name="Comma 3 2 7 3 6 2 2" xfId="36406" xr:uid="{538D40B2-9928-4B43-9537-D25642CB18DF}"/>
    <cellStyle name="Comma 3 2 7 3 6 3" xfId="26938" xr:uid="{AAF38D99-A036-4C1B-BE98-2ADDC4BFCA27}"/>
    <cellStyle name="Comma 3 2 7 3 7" xfId="10366" xr:uid="{4EF352EC-F5ED-4A69-9EEE-6FEBB0C19195}"/>
    <cellStyle name="Comma 3 2 7 3 7 2" xfId="29305" xr:uid="{C8455A34-E7AE-4EA4-B467-7B1E230437B7}"/>
    <cellStyle name="Comma 3 2 7 3 8" xfId="19837" xr:uid="{8B3A4345-C929-4D4B-A766-7039FA580BD8}"/>
    <cellStyle name="Comma 3 2 7 4" xfId="1157" xr:uid="{D514C080-2289-4BAD-9235-847F7E8D022E}"/>
    <cellStyle name="Comma 3 2 7 4 2" xfId="5891" xr:uid="{72C70D72-AD06-4324-8FC3-E2B3641D1BCD}"/>
    <cellStyle name="Comma 3 2 7 4 2 2" xfId="15363" xr:uid="{3AB64004-9CD5-4365-99EE-C3F9A141E5B8}"/>
    <cellStyle name="Comma 3 2 7 4 2 2 2" xfId="34302" xr:uid="{38E6F3E6-B47D-478C-A008-4EFF06ED726D}"/>
    <cellStyle name="Comma 3 2 7 4 2 3" xfId="24834" xr:uid="{0742B20F-FB02-4D5D-B282-E42658CA15AB}"/>
    <cellStyle name="Comma 3 2 7 4 3" xfId="3524" xr:uid="{5D96C55B-C045-47C6-A38E-AF96831681EE}"/>
    <cellStyle name="Comma 3 2 7 4 3 2" xfId="12996" xr:uid="{37553F36-6FEC-4399-95B7-CFB732AC2071}"/>
    <cellStyle name="Comma 3 2 7 4 3 2 2" xfId="31935" xr:uid="{45662556-CE0B-4371-8CE0-DFA986D08D7B}"/>
    <cellStyle name="Comma 3 2 7 4 3 3" xfId="22467" xr:uid="{3931FDE3-6622-46DB-BD48-4CC36BEBDA1A}"/>
    <cellStyle name="Comma 3 2 7 4 4" xfId="8258" xr:uid="{F980271C-913A-414D-91DF-AF28A63DDFC4}"/>
    <cellStyle name="Comma 3 2 7 4 4 2" xfId="17730" xr:uid="{10B49419-2B57-4325-83B8-A9E750A3DDE0}"/>
    <cellStyle name="Comma 3 2 7 4 4 2 2" xfId="36669" xr:uid="{A5469F60-FDAD-49DC-951E-7BF397226505}"/>
    <cellStyle name="Comma 3 2 7 4 4 3" xfId="27201" xr:uid="{3EEF5D14-ECB5-4BF5-920D-3254D4FCE36D}"/>
    <cellStyle name="Comma 3 2 7 4 5" xfId="10629" xr:uid="{04F7A3CA-E7B6-4951-B9DD-EDF3D021A038}"/>
    <cellStyle name="Comma 3 2 7 4 5 2" xfId="29568" xr:uid="{F6212FB8-F154-4749-8FE9-F70908FF9149}"/>
    <cellStyle name="Comma 3 2 7 4 6" xfId="20100" xr:uid="{78681B93-BC60-4E1F-9629-4C8BFCAFFF02}"/>
    <cellStyle name="Comma 3 2 7 5" xfId="1946" xr:uid="{AD21C2E8-46E0-4C0C-A8B5-BC24739CEB72}"/>
    <cellStyle name="Comma 3 2 7 5 2" xfId="6680" xr:uid="{CA037C02-C4A5-4082-994C-AC9D9927DC6D}"/>
    <cellStyle name="Comma 3 2 7 5 2 2" xfId="16152" xr:uid="{B7829E9F-142C-4CEA-913E-A61F1EF3FC4E}"/>
    <cellStyle name="Comma 3 2 7 5 2 2 2" xfId="35091" xr:uid="{8C25ACE7-95E7-46A1-9824-EA2264A92813}"/>
    <cellStyle name="Comma 3 2 7 5 2 3" xfId="25623" xr:uid="{044A3F5B-F0FA-4AE6-816A-881B68D2DD07}"/>
    <cellStyle name="Comma 3 2 7 5 3" xfId="4313" xr:uid="{7AE7D54F-6A34-465D-82A6-DA3B41005C5C}"/>
    <cellStyle name="Comma 3 2 7 5 3 2" xfId="13785" xr:uid="{8C709B2D-DDD5-46D5-B79E-8BD816A8BEB9}"/>
    <cellStyle name="Comma 3 2 7 5 3 2 2" xfId="32724" xr:uid="{BE462C7E-5AF3-4E21-979C-F00FB43AECC7}"/>
    <cellStyle name="Comma 3 2 7 5 3 3" xfId="23256" xr:uid="{33666664-5F3A-4732-846F-D74D1EB989F6}"/>
    <cellStyle name="Comma 3 2 7 5 4" xfId="9047" xr:uid="{96AF4FF5-67A7-4F8B-92F9-A3153C8AF32A}"/>
    <cellStyle name="Comma 3 2 7 5 4 2" xfId="18519" xr:uid="{A137287D-64A1-4432-BD69-F31F0F674769}"/>
    <cellStyle name="Comma 3 2 7 5 4 2 2" xfId="37458" xr:uid="{BBB4D41D-B22F-4571-8F36-15E6D60CAF7D}"/>
    <cellStyle name="Comma 3 2 7 5 4 3" xfId="27990" xr:uid="{ADCA907F-D4C6-44F3-8675-1F3279983616}"/>
    <cellStyle name="Comma 3 2 7 5 5" xfId="11418" xr:uid="{F4E08EF1-95D6-4B74-93CE-38B8E3E4D2C8}"/>
    <cellStyle name="Comma 3 2 7 5 5 2" xfId="30357" xr:uid="{253EF87C-F390-4B28-8D5E-D4CFF72347C3}"/>
    <cellStyle name="Comma 3 2 7 5 6" xfId="20889" xr:uid="{43E9A429-8802-404D-9EBA-28A32608110C}"/>
    <cellStyle name="Comma 3 2 7 6" xfId="5102" xr:uid="{8EC904AF-4636-4AD8-847C-1961DA9A467A}"/>
    <cellStyle name="Comma 3 2 7 6 2" xfId="14574" xr:uid="{09308546-E545-424F-8E1A-6B7224299809}"/>
    <cellStyle name="Comma 3 2 7 6 2 2" xfId="33513" xr:uid="{45B2EC3B-544F-4F81-A54E-9483D3824963}"/>
    <cellStyle name="Comma 3 2 7 6 3" xfId="24045" xr:uid="{DE204F71-9FBD-46A6-8FEF-169A76C21745}"/>
    <cellStyle name="Comma 3 2 7 7" xfId="2735" xr:uid="{1804C717-2C3D-4C79-A6AD-7E32DCF632D0}"/>
    <cellStyle name="Comma 3 2 7 7 2" xfId="12207" xr:uid="{6409FA13-99E8-4601-B5C2-D2EF2F03D4EA}"/>
    <cellStyle name="Comma 3 2 7 7 2 2" xfId="31146" xr:uid="{AEFEBEFF-287A-48B3-8D86-322CB509DA6A}"/>
    <cellStyle name="Comma 3 2 7 7 3" xfId="21678" xr:uid="{2FE101EC-B36B-48FD-BFE3-E9922ADC0B9D}"/>
    <cellStyle name="Comma 3 2 7 8" xfId="7469" xr:uid="{EA5DE9D1-3B2C-4436-B8F3-35850A235140}"/>
    <cellStyle name="Comma 3 2 7 8 2" xfId="16941" xr:uid="{FB5C5C70-0C29-488F-9481-02F22F552099}"/>
    <cellStyle name="Comma 3 2 7 8 2 2" xfId="35880" xr:uid="{83FD3470-A74B-4FD4-AFF2-50041B4D9417}"/>
    <cellStyle name="Comma 3 2 7 8 3" xfId="26412" xr:uid="{A41225C3-D799-4D65-BB3B-9C41A02F8480}"/>
    <cellStyle name="Comma 3 2 7 9" xfId="9840" xr:uid="{E7F53369-4AD3-454E-8E09-70B4E989A2EC}"/>
    <cellStyle name="Comma 3 2 7 9 2" xfId="28779" xr:uid="{0CA5185F-0CEC-4164-8BDE-637A3E534857}"/>
    <cellStyle name="Comma 3 2 8" xfId="480" xr:uid="{6D0DBD6E-E4E8-4042-AD86-BCDB6D1F2B09}"/>
    <cellStyle name="Comma 3 2 8 10" xfId="19424" xr:uid="{94D6D434-AA75-4E8F-876C-C01484EC5FFD}"/>
    <cellStyle name="Comma 3 2 8 2" xfId="744" xr:uid="{DB3227C2-104A-428B-8F17-ED09215DD635}"/>
    <cellStyle name="Comma 3 2 8 2 2" xfId="1533" xr:uid="{888FE06F-2545-4455-89C8-85D9E7D802C9}"/>
    <cellStyle name="Comma 3 2 8 2 2 2" xfId="6267" xr:uid="{9831B263-B663-4884-B57E-EEAF6E8367E0}"/>
    <cellStyle name="Comma 3 2 8 2 2 2 2" xfId="15739" xr:uid="{C4C0946E-608E-4106-88DF-6CC461A8C069}"/>
    <cellStyle name="Comma 3 2 8 2 2 2 2 2" xfId="34678" xr:uid="{D73FC51C-F126-4FB9-AB31-27B581B251DE}"/>
    <cellStyle name="Comma 3 2 8 2 2 2 3" xfId="25210" xr:uid="{6339E4D1-4DF9-4C0D-A8E9-0F3EAAA7DFDC}"/>
    <cellStyle name="Comma 3 2 8 2 2 3" xfId="3900" xr:uid="{DD12F6CB-3A3D-4195-92DC-4E17771F7ABA}"/>
    <cellStyle name="Comma 3 2 8 2 2 3 2" xfId="13372" xr:uid="{A190BAAF-E32E-4B31-813F-3BC5B22B1797}"/>
    <cellStyle name="Comma 3 2 8 2 2 3 2 2" xfId="32311" xr:uid="{B865BB65-CEF6-4680-9A20-F78E058CF9B2}"/>
    <cellStyle name="Comma 3 2 8 2 2 3 3" xfId="22843" xr:uid="{FA145234-B4D0-4A51-ACB2-768E42A86B8A}"/>
    <cellStyle name="Comma 3 2 8 2 2 4" xfId="8634" xr:uid="{F8FE7B95-5C1C-471C-B4A8-97C5091ED489}"/>
    <cellStyle name="Comma 3 2 8 2 2 4 2" xfId="18106" xr:uid="{E2B9DE4A-EDA5-4931-B389-76762300EF7F}"/>
    <cellStyle name="Comma 3 2 8 2 2 4 2 2" xfId="37045" xr:uid="{B3ECBD32-A0E5-4320-AEE3-C37AA7CD6F55}"/>
    <cellStyle name="Comma 3 2 8 2 2 4 3" xfId="27577" xr:uid="{1EDC90D0-293E-47DF-81FF-5174E2F20F18}"/>
    <cellStyle name="Comma 3 2 8 2 2 5" xfId="11005" xr:uid="{1A14F2AB-D72D-4BD6-AF81-092C5F38CB31}"/>
    <cellStyle name="Comma 3 2 8 2 2 5 2" xfId="29944" xr:uid="{F3C98009-2C8A-422C-90AE-81AF9B78E829}"/>
    <cellStyle name="Comma 3 2 8 2 2 6" xfId="20476" xr:uid="{1B25411F-7C0D-419F-83D6-7B607647107A}"/>
    <cellStyle name="Comma 3 2 8 2 3" xfId="2322" xr:uid="{0A9FA5F5-6677-42D9-B1F4-8588D5A44968}"/>
    <cellStyle name="Comma 3 2 8 2 3 2" xfId="7056" xr:uid="{FAD48750-ADAA-471C-BA02-75883FB73B3C}"/>
    <cellStyle name="Comma 3 2 8 2 3 2 2" xfId="16528" xr:uid="{1BD28DDE-78B3-4B6D-A7BB-6E67AAB9F33C}"/>
    <cellStyle name="Comma 3 2 8 2 3 2 2 2" xfId="35467" xr:uid="{DB20AC37-5B97-4FA5-BCA6-D802C17BC950}"/>
    <cellStyle name="Comma 3 2 8 2 3 2 3" xfId="25999" xr:uid="{0B10AAAE-0902-4873-8789-8DC5D4A9EA71}"/>
    <cellStyle name="Comma 3 2 8 2 3 3" xfId="4689" xr:uid="{E3C78923-2E36-4D1F-B08F-EB1E293FBD43}"/>
    <cellStyle name="Comma 3 2 8 2 3 3 2" xfId="14161" xr:uid="{A65CCFD8-3B7F-4E5D-A786-548934CBCE6C}"/>
    <cellStyle name="Comma 3 2 8 2 3 3 2 2" xfId="33100" xr:uid="{993AC878-23FD-4097-9732-590EB811E40B}"/>
    <cellStyle name="Comma 3 2 8 2 3 3 3" xfId="23632" xr:uid="{D7A5D601-0764-4021-BE6C-4D45207D0AA0}"/>
    <cellStyle name="Comma 3 2 8 2 3 4" xfId="9423" xr:uid="{E35DCC48-E29E-4FCB-99AF-8C80DCBBEB47}"/>
    <cellStyle name="Comma 3 2 8 2 3 4 2" xfId="18895" xr:uid="{E2E646A5-354F-445A-8ECD-1402F5F5F2C1}"/>
    <cellStyle name="Comma 3 2 8 2 3 4 2 2" xfId="37834" xr:uid="{234F5CF2-3DEE-41D9-9981-F80A7D711A67}"/>
    <cellStyle name="Comma 3 2 8 2 3 4 3" xfId="28366" xr:uid="{017A3997-96E1-4A5C-8B83-8DDD8CFFF2B2}"/>
    <cellStyle name="Comma 3 2 8 2 3 5" xfId="11794" xr:uid="{00A740BB-EAC6-402A-A693-7C0BF3091150}"/>
    <cellStyle name="Comma 3 2 8 2 3 5 2" xfId="30733" xr:uid="{BE9B062B-F94B-48A4-B19C-B4CAFEE520E5}"/>
    <cellStyle name="Comma 3 2 8 2 3 6" xfId="21265" xr:uid="{4CDA9224-6EA7-490C-9F02-CEABF80D9F75}"/>
    <cellStyle name="Comma 3 2 8 2 4" xfId="5478" xr:uid="{225FE987-923A-41BC-B06C-1CC4E87CB9CF}"/>
    <cellStyle name="Comma 3 2 8 2 4 2" xfId="14950" xr:uid="{B8CD639C-A737-4ABF-81EF-6CAC188CA3E9}"/>
    <cellStyle name="Comma 3 2 8 2 4 2 2" xfId="33889" xr:uid="{193A7234-9389-49FB-98F4-02A56EE31EDD}"/>
    <cellStyle name="Comma 3 2 8 2 4 3" xfId="24421" xr:uid="{D3C123DE-B3CC-45B3-8451-1DE80D4E622C}"/>
    <cellStyle name="Comma 3 2 8 2 5" xfId="3111" xr:uid="{0CFEFD89-8F51-44F8-B019-D2F3D4A1E157}"/>
    <cellStyle name="Comma 3 2 8 2 5 2" xfId="12583" xr:uid="{5525C8EF-61DC-4278-BEAC-8EC9FDC5D1AA}"/>
    <cellStyle name="Comma 3 2 8 2 5 2 2" xfId="31522" xr:uid="{21CE70F3-5A63-436A-BE54-974A525736D7}"/>
    <cellStyle name="Comma 3 2 8 2 5 3" xfId="22054" xr:uid="{353A4552-4018-435D-AA56-73CCD03E7DF5}"/>
    <cellStyle name="Comma 3 2 8 2 6" xfId="7845" xr:uid="{72453FF2-3BEF-4E28-938F-7AFD48D4C1EC}"/>
    <cellStyle name="Comma 3 2 8 2 6 2" xfId="17317" xr:uid="{171AB8D6-1F4F-40A6-828B-741C0A92B3B7}"/>
    <cellStyle name="Comma 3 2 8 2 6 2 2" xfId="36256" xr:uid="{C8DEA8C1-0218-4E82-9F3B-6741FDAF28B6}"/>
    <cellStyle name="Comma 3 2 8 2 6 3" xfId="26788" xr:uid="{ABB50924-8F73-4F4F-A4BF-96ED49B612F3}"/>
    <cellStyle name="Comma 3 2 8 2 7" xfId="10216" xr:uid="{D81FA941-6582-4E61-B8E6-F0EA2C08402C}"/>
    <cellStyle name="Comma 3 2 8 2 7 2" xfId="29155" xr:uid="{C944CD29-C390-4742-9632-1AB69A2B3DB0}"/>
    <cellStyle name="Comma 3 2 8 2 8" xfId="19687" xr:uid="{D8D41A37-1CCE-4CA6-A3B5-148F607A6345}"/>
    <cellStyle name="Comma 3 2 8 3" xfId="1007" xr:uid="{45498C33-2E69-4CF0-B3C6-F4D68F5D590E}"/>
    <cellStyle name="Comma 3 2 8 3 2" xfId="1796" xr:uid="{F5FAC70D-28BF-457C-8E91-03647C215173}"/>
    <cellStyle name="Comma 3 2 8 3 2 2" xfId="6530" xr:uid="{0AB31845-652B-4A95-AAE1-E6380B81674F}"/>
    <cellStyle name="Comma 3 2 8 3 2 2 2" xfId="16002" xr:uid="{E1FBB11F-C8AA-48BC-8C90-4D9564C31915}"/>
    <cellStyle name="Comma 3 2 8 3 2 2 2 2" xfId="34941" xr:uid="{4F949688-922E-4A8E-8E79-4F08F76A1A76}"/>
    <cellStyle name="Comma 3 2 8 3 2 2 3" xfId="25473" xr:uid="{F37A2A70-6ACF-45E7-8043-F43E4E34F25B}"/>
    <cellStyle name="Comma 3 2 8 3 2 3" xfId="4163" xr:uid="{70802092-CB40-46D9-8CD5-336A06BCF3BC}"/>
    <cellStyle name="Comma 3 2 8 3 2 3 2" xfId="13635" xr:uid="{1E444CE7-68C9-484B-8ABF-C3FCB4C9ABD7}"/>
    <cellStyle name="Comma 3 2 8 3 2 3 2 2" xfId="32574" xr:uid="{FC15B04A-36CC-4DBC-83E2-AF4824A01231}"/>
    <cellStyle name="Comma 3 2 8 3 2 3 3" xfId="23106" xr:uid="{5B44AE11-26DC-4F3F-8B63-099F76498BF9}"/>
    <cellStyle name="Comma 3 2 8 3 2 4" xfId="8897" xr:uid="{6E3CC6CE-791B-4602-A727-5EA38DC4E7C6}"/>
    <cellStyle name="Comma 3 2 8 3 2 4 2" xfId="18369" xr:uid="{6FB8EBC3-C34E-4AAC-A06E-26874897011C}"/>
    <cellStyle name="Comma 3 2 8 3 2 4 2 2" xfId="37308" xr:uid="{CB28C6E3-3FDC-4B80-B896-9BA8F9027AB6}"/>
    <cellStyle name="Comma 3 2 8 3 2 4 3" xfId="27840" xr:uid="{36042CE0-50FA-4210-AB65-2D7361586DFA}"/>
    <cellStyle name="Comma 3 2 8 3 2 5" xfId="11268" xr:uid="{2450529F-78E2-4C1B-8911-B25C0FE52A2A}"/>
    <cellStyle name="Comma 3 2 8 3 2 5 2" xfId="30207" xr:uid="{AC3728E0-0A3F-4678-A223-F79C1F79BED7}"/>
    <cellStyle name="Comma 3 2 8 3 2 6" xfId="20739" xr:uid="{1DA23F40-16B8-4B92-BBA3-FB9C70FF216F}"/>
    <cellStyle name="Comma 3 2 8 3 3" xfId="2585" xr:uid="{499F6F89-2065-40F6-BD2D-4DDC833CB8CD}"/>
    <cellStyle name="Comma 3 2 8 3 3 2" xfId="7319" xr:uid="{7AE19228-25F9-466A-9054-61F4F0D6BAF7}"/>
    <cellStyle name="Comma 3 2 8 3 3 2 2" xfId="16791" xr:uid="{C00B2341-74E6-4796-B0B8-7DA3A6DEBB54}"/>
    <cellStyle name="Comma 3 2 8 3 3 2 2 2" xfId="35730" xr:uid="{3828B358-1A1E-42C1-887D-98C4A3F90C9D}"/>
    <cellStyle name="Comma 3 2 8 3 3 2 3" xfId="26262" xr:uid="{78749D80-4D6F-4676-95F1-D5D3C8735C1E}"/>
    <cellStyle name="Comma 3 2 8 3 3 3" xfId="4952" xr:uid="{7F1F8810-B6B4-49FD-B098-B3ACC45AE8F0}"/>
    <cellStyle name="Comma 3 2 8 3 3 3 2" xfId="14424" xr:uid="{5B6A79A9-F159-49DE-BD47-2D06F49F3473}"/>
    <cellStyle name="Comma 3 2 8 3 3 3 2 2" xfId="33363" xr:uid="{0299C7D5-6B08-4FB5-ADE2-63B8D40C5A0F}"/>
    <cellStyle name="Comma 3 2 8 3 3 3 3" xfId="23895" xr:uid="{00217C4A-0B0D-4A1E-AFF2-D92AECD0851D}"/>
    <cellStyle name="Comma 3 2 8 3 3 4" xfId="9686" xr:uid="{151CE315-68C5-4B7A-81D2-BA348BC9EF72}"/>
    <cellStyle name="Comma 3 2 8 3 3 4 2" xfId="19158" xr:uid="{3000CDA5-8E7B-478F-9687-95D5EB72C97A}"/>
    <cellStyle name="Comma 3 2 8 3 3 4 2 2" xfId="38097" xr:uid="{9A4EE309-873A-4D2E-8AA1-798AD73B4CA4}"/>
    <cellStyle name="Comma 3 2 8 3 3 4 3" xfId="28629" xr:uid="{FBA350FC-049C-4A77-8CE6-4C9A2B1E9BE2}"/>
    <cellStyle name="Comma 3 2 8 3 3 5" xfId="12057" xr:uid="{244FAA96-684E-4BB8-A35F-DD6BC97C7FCD}"/>
    <cellStyle name="Comma 3 2 8 3 3 5 2" xfId="30996" xr:uid="{5F722CE5-435A-4F0E-B5EA-E0FBEE1E974D}"/>
    <cellStyle name="Comma 3 2 8 3 3 6" xfId="21528" xr:uid="{18F1F9CB-E51A-497C-81D9-F64B1D0DC8C3}"/>
    <cellStyle name="Comma 3 2 8 3 4" xfId="5741" xr:uid="{D46F5AA5-BAD3-4090-B894-A8C4F396322A}"/>
    <cellStyle name="Comma 3 2 8 3 4 2" xfId="15213" xr:uid="{498B8D29-47FE-4F4C-BBFF-E86A6E79684D}"/>
    <cellStyle name="Comma 3 2 8 3 4 2 2" xfId="34152" xr:uid="{38D9056D-30C4-46B8-BDCC-0E4BCBF02FF1}"/>
    <cellStyle name="Comma 3 2 8 3 4 3" xfId="24684" xr:uid="{E358DCA7-C118-4ADD-8F94-E769747059B6}"/>
    <cellStyle name="Comma 3 2 8 3 5" xfId="3374" xr:uid="{4720B6DB-8F5D-46AE-A430-E449695CDA57}"/>
    <cellStyle name="Comma 3 2 8 3 5 2" xfId="12846" xr:uid="{D11ED4AB-D997-42F3-B7B7-2095752D3F0F}"/>
    <cellStyle name="Comma 3 2 8 3 5 2 2" xfId="31785" xr:uid="{E9A6E005-7C0A-432C-B7EA-A2CDAD2CA8E0}"/>
    <cellStyle name="Comma 3 2 8 3 5 3" xfId="22317" xr:uid="{37E85EB6-A26C-4C8E-AF8D-4614051E0D22}"/>
    <cellStyle name="Comma 3 2 8 3 6" xfId="8108" xr:uid="{BB85C2F3-41CD-4776-9433-9B4008BBA184}"/>
    <cellStyle name="Comma 3 2 8 3 6 2" xfId="17580" xr:uid="{EEBBC7D7-F529-4C86-920E-057CA4694C60}"/>
    <cellStyle name="Comma 3 2 8 3 6 2 2" xfId="36519" xr:uid="{DD4391E9-21DE-46F7-849C-4EEFB5804057}"/>
    <cellStyle name="Comma 3 2 8 3 6 3" xfId="27051" xr:uid="{5B56E057-FA92-44E8-B030-83AD9A18B9F1}"/>
    <cellStyle name="Comma 3 2 8 3 7" xfId="10479" xr:uid="{8E288AFA-D031-4F5F-BAB0-6D80DAEAC056}"/>
    <cellStyle name="Comma 3 2 8 3 7 2" xfId="29418" xr:uid="{21FE062A-0E99-4CB0-9B78-8CCFD718AEA1}"/>
    <cellStyle name="Comma 3 2 8 3 8" xfId="19950" xr:uid="{D64DD713-0155-4866-A1DC-D1EBA8626953}"/>
    <cellStyle name="Comma 3 2 8 4" xfId="1270" xr:uid="{8B460616-0457-4119-AED3-3850D4180E9D}"/>
    <cellStyle name="Comma 3 2 8 4 2" xfId="6004" xr:uid="{8190BDF1-76B5-45D8-B07D-8B570AFA5D7C}"/>
    <cellStyle name="Comma 3 2 8 4 2 2" xfId="15476" xr:uid="{E83A82C4-B106-4B0E-8C7F-8CDB8FCE159E}"/>
    <cellStyle name="Comma 3 2 8 4 2 2 2" xfId="34415" xr:uid="{11585E94-79F8-401B-BEDD-F1F5C97B10DB}"/>
    <cellStyle name="Comma 3 2 8 4 2 3" xfId="24947" xr:uid="{651C753A-37A2-4804-8929-480E000A59D7}"/>
    <cellStyle name="Comma 3 2 8 4 3" xfId="3637" xr:uid="{E788F7A6-2F90-4487-95F5-6EA5B137EFF7}"/>
    <cellStyle name="Comma 3 2 8 4 3 2" xfId="13109" xr:uid="{5EC2B35D-B66F-4CEF-B3C7-8E994E62BCB1}"/>
    <cellStyle name="Comma 3 2 8 4 3 2 2" xfId="32048" xr:uid="{DDDACE45-FA06-4A90-AC06-2DA0BFBB16F8}"/>
    <cellStyle name="Comma 3 2 8 4 3 3" xfId="22580" xr:uid="{A3A61DEB-4452-41D0-9A38-4233D691A0CA}"/>
    <cellStyle name="Comma 3 2 8 4 4" xfId="8371" xr:uid="{3894E9EA-B476-4033-82C8-141B29D47093}"/>
    <cellStyle name="Comma 3 2 8 4 4 2" xfId="17843" xr:uid="{084C1818-5AB3-4D63-9B95-64ED3564E698}"/>
    <cellStyle name="Comma 3 2 8 4 4 2 2" xfId="36782" xr:uid="{BBFECE19-4FEF-412F-B84B-7A04397147D9}"/>
    <cellStyle name="Comma 3 2 8 4 4 3" xfId="27314" xr:uid="{DF30AD35-9E98-4458-92BF-24E4124F57B6}"/>
    <cellStyle name="Comma 3 2 8 4 5" xfId="10742" xr:uid="{42CF8479-00AC-4585-B8ED-74BE75E1D8B9}"/>
    <cellStyle name="Comma 3 2 8 4 5 2" xfId="29681" xr:uid="{E8DA30CA-550E-4D65-A285-EB1D9264A4DC}"/>
    <cellStyle name="Comma 3 2 8 4 6" xfId="20213" xr:uid="{0737A818-1AEC-487C-903A-E3291826E767}"/>
    <cellStyle name="Comma 3 2 8 5" xfId="2059" xr:uid="{D799BD4E-93A8-492A-B3FC-108955AB5D40}"/>
    <cellStyle name="Comma 3 2 8 5 2" xfId="6793" xr:uid="{4EB936B6-A76F-41BC-B044-EAA753803120}"/>
    <cellStyle name="Comma 3 2 8 5 2 2" xfId="16265" xr:uid="{BF78B1C9-61FE-4B0E-839F-053E8389AFDF}"/>
    <cellStyle name="Comma 3 2 8 5 2 2 2" xfId="35204" xr:uid="{757886BE-60A0-4E97-AD0D-0E7D69FCD7EF}"/>
    <cellStyle name="Comma 3 2 8 5 2 3" xfId="25736" xr:uid="{C166D74A-3EC7-483A-982E-5F864D5B7148}"/>
    <cellStyle name="Comma 3 2 8 5 3" xfId="4426" xr:uid="{AE578566-779A-44D4-A615-58B19B7D467B}"/>
    <cellStyle name="Comma 3 2 8 5 3 2" xfId="13898" xr:uid="{BCB20335-5935-47A8-8429-0C3C08C85295}"/>
    <cellStyle name="Comma 3 2 8 5 3 2 2" xfId="32837" xr:uid="{F20602EB-E931-4DF3-988F-EE499B3F8BBD}"/>
    <cellStyle name="Comma 3 2 8 5 3 3" xfId="23369" xr:uid="{064D39C1-B903-461E-AF74-8FE5756E6EA3}"/>
    <cellStyle name="Comma 3 2 8 5 4" xfId="9160" xr:uid="{550A7336-835E-401F-A21E-8578E0A33D6D}"/>
    <cellStyle name="Comma 3 2 8 5 4 2" xfId="18632" xr:uid="{CDF91BBE-9F2F-4DF4-88BE-21CFC9E43C7B}"/>
    <cellStyle name="Comma 3 2 8 5 4 2 2" xfId="37571" xr:uid="{3508A614-AC91-4D83-8ACC-8CB5BBE16800}"/>
    <cellStyle name="Comma 3 2 8 5 4 3" xfId="28103" xr:uid="{D15E93EA-43EF-4052-8F97-C81EA533E432}"/>
    <cellStyle name="Comma 3 2 8 5 5" xfId="11531" xr:uid="{A29D9B37-83EE-4247-877D-3ED9ACC61E58}"/>
    <cellStyle name="Comma 3 2 8 5 5 2" xfId="30470" xr:uid="{5BAC3871-1251-4D1F-809B-08C692EEFE5A}"/>
    <cellStyle name="Comma 3 2 8 5 6" xfId="21002" xr:uid="{5A317292-FB60-400B-8923-DC58868CDE61}"/>
    <cellStyle name="Comma 3 2 8 6" xfId="5215" xr:uid="{CC855F8E-5476-49F9-A5B0-6046E475D491}"/>
    <cellStyle name="Comma 3 2 8 6 2" xfId="14687" xr:uid="{23A94F2D-3015-445B-BE00-F15532A1848F}"/>
    <cellStyle name="Comma 3 2 8 6 2 2" xfId="33626" xr:uid="{9EB0746A-FEE4-409B-965D-4C0E87F15A52}"/>
    <cellStyle name="Comma 3 2 8 6 3" xfId="24158" xr:uid="{906AC7DB-789C-44C5-90C1-BA54E11E2F6E}"/>
    <cellStyle name="Comma 3 2 8 7" xfId="2848" xr:uid="{EFFAA235-9496-4119-8416-75CBE1900FEC}"/>
    <cellStyle name="Comma 3 2 8 7 2" xfId="12320" xr:uid="{C0F56415-F3CE-4188-ABF6-CEE23B12298D}"/>
    <cellStyle name="Comma 3 2 8 7 2 2" xfId="31259" xr:uid="{CD442FEA-D2D1-46B4-BEFA-120272FAFBA1}"/>
    <cellStyle name="Comma 3 2 8 7 3" xfId="21791" xr:uid="{F9B935B5-84E6-44F4-9C89-4D0768686916}"/>
    <cellStyle name="Comma 3 2 8 8" xfId="7582" xr:uid="{1436DCE7-2E25-4EF2-9BA3-907E09E649A0}"/>
    <cellStyle name="Comma 3 2 8 8 2" xfId="17054" xr:uid="{CDCBC1CE-644E-4ED2-BAF0-2505EED2E09E}"/>
    <cellStyle name="Comma 3 2 8 8 2 2" xfId="35993" xr:uid="{3C778463-0241-43B0-9025-EBD7CDEAF3FD}"/>
    <cellStyle name="Comma 3 2 8 8 3" xfId="26525" xr:uid="{834694F5-8026-4934-BA08-474B3D4DBEF8}"/>
    <cellStyle name="Comma 3 2 8 9" xfId="9953" xr:uid="{A86F786A-862F-4C9C-B83C-76452635083A}"/>
    <cellStyle name="Comma 3 2 8 9 2" xfId="28892" xr:uid="{62A38E97-A934-417E-9F07-2229BF8D5F1A}"/>
    <cellStyle name="Comma 3 2 9" xfId="518" xr:uid="{A761AE85-6BFC-47C8-A969-0B3468E6FB43}"/>
    <cellStyle name="Comma 3 2 9 2" xfId="1307" xr:uid="{307DB934-42A4-4D04-B125-19170AC80F85}"/>
    <cellStyle name="Comma 3 2 9 2 2" xfId="6041" xr:uid="{0BD2D611-134D-4E4A-A027-B5E4E6CD7669}"/>
    <cellStyle name="Comma 3 2 9 2 2 2" xfId="15513" xr:uid="{56E22554-2CEC-4629-BF2C-1386D4A8F269}"/>
    <cellStyle name="Comma 3 2 9 2 2 2 2" xfId="34452" xr:uid="{CA34C44A-CE50-486B-9DC4-7227E515AD4D}"/>
    <cellStyle name="Comma 3 2 9 2 2 3" xfId="24984" xr:uid="{F3749233-19B5-49F7-815A-F310B0D8E23F}"/>
    <cellStyle name="Comma 3 2 9 2 3" xfId="3674" xr:uid="{169A2FF1-D146-4410-831C-9157D26E58C2}"/>
    <cellStyle name="Comma 3 2 9 2 3 2" xfId="13146" xr:uid="{F6666F74-B4A8-47C8-BAF1-BCCF65C20388}"/>
    <cellStyle name="Comma 3 2 9 2 3 2 2" xfId="32085" xr:uid="{06A7BE95-6AEE-420B-9A7B-E7BEDF2E8590}"/>
    <cellStyle name="Comma 3 2 9 2 3 3" xfId="22617" xr:uid="{B43F718F-BF07-4FC6-8982-4F4A9094AD2B}"/>
    <cellStyle name="Comma 3 2 9 2 4" xfId="8408" xr:uid="{DFAE58E8-7862-4165-B84B-0EFF4A1D9400}"/>
    <cellStyle name="Comma 3 2 9 2 4 2" xfId="17880" xr:uid="{C5DF8496-9C69-483F-8C3A-823386ACFA99}"/>
    <cellStyle name="Comma 3 2 9 2 4 2 2" xfId="36819" xr:uid="{1704D499-EFF4-465D-8C0C-584618C20192}"/>
    <cellStyle name="Comma 3 2 9 2 4 3" xfId="27351" xr:uid="{70C8BDC8-4026-4B87-BA2F-AD5A0EF96933}"/>
    <cellStyle name="Comma 3 2 9 2 5" xfId="10779" xr:uid="{BB955D82-EA51-4FE5-A677-9FA434DC1E3A}"/>
    <cellStyle name="Comma 3 2 9 2 5 2" xfId="29718" xr:uid="{450EAD67-DFB2-43E5-95C1-08027150150D}"/>
    <cellStyle name="Comma 3 2 9 2 6" xfId="20250" xr:uid="{3F6647AE-C3A9-443E-AB83-134E8B50CAE0}"/>
    <cellStyle name="Comma 3 2 9 3" xfId="2096" xr:uid="{261F24F9-A3EC-4DF7-9015-BDFD9BDA7A8A}"/>
    <cellStyle name="Comma 3 2 9 3 2" xfId="6830" xr:uid="{FFFE5940-ABA9-4A30-ABB4-79FC395F04D5}"/>
    <cellStyle name="Comma 3 2 9 3 2 2" xfId="16302" xr:uid="{C1FE3709-86DC-4DC2-BF1A-DF76824997EE}"/>
    <cellStyle name="Comma 3 2 9 3 2 2 2" xfId="35241" xr:uid="{7B957792-3B61-48E4-BA0E-167EF4567650}"/>
    <cellStyle name="Comma 3 2 9 3 2 3" xfId="25773" xr:uid="{7904B7D3-99FF-443E-9830-B149D1A30820}"/>
    <cellStyle name="Comma 3 2 9 3 3" xfId="4463" xr:uid="{3A8087D5-A9C9-48C9-99C2-1F13FDEAA165}"/>
    <cellStyle name="Comma 3 2 9 3 3 2" xfId="13935" xr:uid="{C61825A3-474C-46B4-A4A3-D6CDB877AB7A}"/>
    <cellStyle name="Comma 3 2 9 3 3 2 2" xfId="32874" xr:uid="{F7833E18-F917-4090-A463-A7F3BC91AD10}"/>
    <cellStyle name="Comma 3 2 9 3 3 3" xfId="23406" xr:uid="{8085A8AF-EEF6-4F07-80E6-58243863A5D7}"/>
    <cellStyle name="Comma 3 2 9 3 4" xfId="9197" xr:uid="{1F096B14-B816-48F7-8A0F-BA034DE834B1}"/>
    <cellStyle name="Comma 3 2 9 3 4 2" xfId="18669" xr:uid="{06875053-421E-434E-AB6A-1C2607AA6537}"/>
    <cellStyle name="Comma 3 2 9 3 4 2 2" xfId="37608" xr:uid="{D69915C3-D8C2-42AB-A653-233CFF351567}"/>
    <cellStyle name="Comma 3 2 9 3 4 3" xfId="28140" xr:uid="{FC587987-48F8-4DA6-86F0-F8862EF9205A}"/>
    <cellStyle name="Comma 3 2 9 3 5" xfId="11568" xr:uid="{0DC0A2D1-0753-445B-8933-8DB9A54868CC}"/>
    <cellStyle name="Comma 3 2 9 3 5 2" xfId="30507" xr:uid="{9F8A2E12-B15A-4994-B0F7-18D9EA644675}"/>
    <cellStyle name="Comma 3 2 9 3 6" xfId="21039" xr:uid="{67549D72-432D-4FF0-903C-8FC0D00BD22A}"/>
    <cellStyle name="Comma 3 2 9 4" xfId="5252" xr:uid="{2AB75A6E-D236-459A-9E8D-48FCC70DD79C}"/>
    <cellStyle name="Comma 3 2 9 4 2" xfId="14724" xr:uid="{653F8062-8A6A-4DA3-9475-8005E67B96D8}"/>
    <cellStyle name="Comma 3 2 9 4 2 2" xfId="33663" xr:uid="{390EA1AF-FB01-4137-9BB1-48DD8696EE44}"/>
    <cellStyle name="Comma 3 2 9 4 3" xfId="24195" xr:uid="{BAB7D6F5-CBB8-4703-B52C-6EA5C9757F90}"/>
    <cellStyle name="Comma 3 2 9 5" xfId="2885" xr:uid="{2D6E4CBA-E5FE-48E0-8380-91151151343A}"/>
    <cellStyle name="Comma 3 2 9 5 2" xfId="12357" xr:uid="{B008C41B-0BC3-4190-A9F1-3CD5E5B3A00C}"/>
    <cellStyle name="Comma 3 2 9 5 2 2" xfId="31296" xr:uid="{30A1987B-9B8E-4C10-B742-E8F9D7E98FA5}"/>
    <cellStyle name="Comma 3 2 9 5 3" xfId="21828" xr:uid="{B68736D9-82D6-47C1-9592-7FF29FD79DB6}"/>
    <cellStyle name="Comma 3 2 9 6" xfId="7619" xr:uid="{AEB51AA9-62B6-43E1-91A7-8CDE19A297BD}"/>
    <cellStyle name="Comma 3 2 9 6 2" xfId="17091" xr:uid="{E34A7978-CE14-4DCD-9781-F529A2FB0771}"/>
    <cellStyle name="Comma 3 2 9 6 2 2" xfId="36030" xr:uid="{D6C07395-A160-4CDE-A345-752EF59C0ED9}"/>
    <cellStyle name="Comma 3 2 9 6 3" xfId="26562" xr:uid="{80F264C0-2B4B-4754-B0C1-0C764988F6AF}"/>
    <cellStyle name="Comma 3 2 9 7" xfId="9990" xr:uid="{B8A9F89A-72A7-41D9-AF0F-0E1D45761D3F}"/>
    <cellStyle name="Comma 3 2 9 7 2" xfId="28929" xr:uid="{DA18B715-ABC1-454D-A135-6F1D4D08AFB3}"/>
    <cellStyle name="Comma 3 2 9 8" xfId="19461" xr:uid="{80C25E00-CEF9-4D22-B818-F256CCD0EF30}"/>
    <cellStyle name="Comma 3 3" xfId="156" xr:uid="{18A144FD-056A-4E61-AC02-14680CC472D0}"/>
    <cellStyle name="Comma 3 3 10" xfId="1836" xr:uid="{D939133B-C70B-495F-A5E8-5B47F47948FA}"/>
    <cellStyle name="Comma 3 3 10 2" xfId="6570" xr:uid="{D0E572AD-7EC8-429B-A14D-61C7DBE94608}"/>
    <cellStyle name="Comma 3 3 10 2 2" xfId="16042" xr:uid="{BE8F709E-DB67-44B4-99E2-E1B8E4AC6F83}"/>
    <cellStyle name="Comma 3 3 10 2 2 2" xfId="34981" xr:uid="{B722DE77-713D-4625-9408-DE3B3FB52769}"/>
    <cellStyle name="Comma 3 3 10 2 3" xfId="25513" xr:uid="{8CBF4305-717C-4249-84DE-7F9C7C3DD617}"/>
    <cellStyle name="Comma 3 3 10 3" xfId="4203" xr:uid="{0C68DF7B-6727-4555-9848-D2F8F93D3043}"/>
    <cellStyle name="Comma 3 3 10 3 2" xfId="13675" xr:uid="{21E7F44D-C88F-4DA2-BC8F-85CBD53663E4}"/>
    <cellStyle name="Comma 3 3 10 3 2 2" xfId="32614" xr:uid="{22960194-C4A0-48CA-B11E-93DB87625CBC}"/>
    <cellStyle name="Comma 3 3 10 3 3" xfId="23146" xr:uid="{51AEC9F7-27BA-4E2D-8BAB-59702FEA4A1D}"/>
    <cellStyle name="Comma 3 3 10 4" xfId="8937" xr:uid="{CEF46BAA-D597-41A8-B46B-2241E6DB5DE3}"/>
    <cellStyle name="Comma 3 3 10 4 2" xfId="18409" xr:uid="{AEA29ECC-305C-400F-A76E-B9E247D96E42}"/>
    <cellStyle name="Comma 3 3 10 4 2 2" xfId="37348" xr:uid="{50546A4E-F003-4040-BF5A-C5993EB9EBE1}"/>
    <cellStyle name="Comma 3 3 10 4 3" xfId="27880" xr:uid="{D526A098-FA71-4784-ACBB-EB59E3F3D86E}"/>
    <cellStyle name="Comma 3 3 10 5" xfId="11308" xr:uid="{B6C2A1E6-FC51-42E4-A416-8596EAE9F5A4}"/>
    <cellStyle name="Comma 3 3 10 5 2" xfId="30247" xr:uid="{AA15905B-B549-47EE-8815-066F5DD72E03}"/>
    <cellStyle name="Comma 3 3 10 6" xfId="20779" xr:uid="{F502D590-56EC-4F2A-A367-4628F603EDE7}"/>
    <cellStyle name="Comma 3 3 11" xfId="4992" xr:uid="{E1070860-7781-4237-90F9-BEA59FEED740}"/>
    <cellStyle name="Comma 3 3 11 2" xfId="14464" xr:uid="{402E1352-7612-4A59-8BDA-1E090B2D9189}"/>
    <cellStyle name="Comma 3 3 11 2 2" xfId="33403" xr:uid="{5409478E-066A-472A-87F5-933624999EDE}"/>
    <cellStyle name="Comma 3 3 11 3" xfId="23935" xr:uid="{8C18E0DE-26AE-41B4-8496-40541625FFCA}"/>
    <cellStyle name="Comma 3 3 12" xfId="2625" xr:uid="{41DC1018-C0D7-4180-986E-47BB643BD184}"/>
    <cellStyle name="Comma 3 3 12 2" xfId="12097" xr:uid="{C9D3B9E1-E6EC-4AD0-9077-11150D5EFE7F}"/>
    <cellStyle name="Comma 3 3 12 2 2" xfId="31036" xr:uid="{4C41CED5-5ADC-4642-B695-197520403CDE}"/>
    <cellStyle name="Comma 3 3 12 3" xfId="21568" xr:uid="{37717B31-B04A-4F08-B875-0B53546FF347}"/>
    <cellStyle name="Comma 3 3 13" xfId="7359" xr:uid="{95659C40-59DF-44C0-BE8B-C305EBF813DC}"/>
    <cellStyle name="Comma 3 3 13 2" xfId="16831" xr:uid="{46AFEB5D-5D11-49BB-949E-21A9CF960F58}"/>
    <cellStyle name="Comma 3 3 13 2 2" xfId="35770" xr:uid="{043E462D-0A6C-45E3-9CA1-98FEFD7C60F4}"/>
    <cellStyle name="Comma 3 3 13 3" xfId="26302" xr:uid="{954615EE-8661-412F-8053-A658B2CAB7DC}"/>
    <cellStyle name="Comma 3 3 14" xfId="9728" xr:uid="{1EE71C4E-FB52-4F2E-81B5-03D1E6EAFC7D}"/>
    <cellStyle name="Comma 3 3 14 2" xfId="28669" xr:uid="{705DDE8C-571B-4940-8F84-8C5D0A422E22}"/>
    <cellStyle name="Comma 3 3 15" xfId="19201" xr:uid="{90839D07-0F0E-40E2-B660-F70ECBC1D93F}"/>
    <cellStyle name="Comma 3 3 2" xfId="268" xr:uid="{4ECFBDAB-FFE8-4064-B54A-1FD242F525CB}"/>
    <cellStyle name="Comma 3 3 2 10" xfId="5010" xr:uid="{559BD2B2-8AAF-47A6-827E-AD4C68C0063B}"/>
    <cellStyle name="Comma 3 3 2 10 2" xfId="14482" xr:uid="{E0E18546-06DA-4DB1-9AB4-6B268C845697}"/>
    <cellStyle name="Comma 3 3 2 10 2 2" xfId="33421" xr:uid="{B411B8C6-D17F-4083-9E25-3FA975B2AB59}"/>
    <cellStyle name="Comma 3 3 2 10 3" xfId="23953" xr:uid="{2C3EC902-33A1-45ED-8A14-73AD07191CC5}"/>
    <cellStyle name="Comma 3 3 2 11" xfId="2643" xr:uid="{83C9055E-B1B1-435C-8DC0-F163AF6C774D}"/>
    <cellStyle name="Comma 3 3 2 11 2" xfId="12115" xr:uid="{00E7BCA1-668E-46AB-B26B-FEEBEA27F92D}"/>
    <cellStyle name="Comma 3 3 2 11 2 2" xfId="31054" xr:uid="{CB616499-8615-42A8-94BE-1A423E9059BE}"/>
    <cellStyle name="Comma 3 3 2 11 3" xfId="21586" xr:uid="{38AAE814-0A0A-4D93-A1B0-DCB5394DC417}"/>
    <cellStyle name="Comma 3 3 2 12" xfId="7377" xr:uid="{2F5BE5CA-16B2-48FA-8B61-2B8CF71D1879}"/>
    <cellStyle name="Comma 3 3 2 12 2" xfId="16849" xr:uid="{5EE1DF38-1E18-49A1-A365-E57AC1FB9190}"/>
    <cellStyle name="Comma 3 3 2 12 2 2" xfId="35788" xr:uid="{43B18BD1-52B6-44ED-9553-78F54D981BD3}"/>
    <cellStyle name="Comma 3 3 2 12 3" xfId="26320" xr:uid="{8C6DF37F-BA89-4449-8AA9-8E1E2CE25871}"/>
    <cellStyle name="Comma 3 3 2 13" xfId="9748" xr:uid="{364D494B-9A5F-4C42-B4BD-6F25578E6FA6}"/>
    <cellStyle name="Comma 3 3 2 13 2" xfId="28687" xr:uid="{54654394-B3E4-438E-873B-3AAEAA23A7AE}"/>
    <cellStyle name="Comma 3 3 2 14" xfId="19219" xr:uid="{20B5CCC5-F793-47D0-B9F3-96B951534423}"/>
    <cellStyle name="Comma 3 3 2 2" xfId="310" xr:uid="{890617FD-89A5-44CD-BA48-D3BF51462990}"/>
    <cellStyle name="Comma 3 3 2 2 10" xfId="9786" xr:uid="{38520E2A-44A2-4741-BAED-2E67A32A9B76}"/>
    <cellStyle name="Comma 3 3 2 2 10 2" xfId="28725" xr:uid="{B8FE22B4-A016-4914-94F6-30248348C002}"/>
    <cellStyle name="Comma 3 3 2 2 11" xfId="19257" xr:uid="{CDBD1C08-1293-42F1-A879-767859A1318E}"/>
    <cellStyle name="Comma 3 3 2 2 2" xfId="425" xr:uid="{2C4EE2D7-3E11-493C-983C-436CD691D879}"/>
    <cellStyle name="Comma 3 3 2 2 2 10" xfId="19370" xr:uid="{B151C652-F038-4E36-894F-C64692A0D583}"/>
    <cellStyle name="Comma 3 3 2 2 2 2" xfId="690" xr:uid="{0E023D01-D19B-42F6-922A-6D659BF0CAFA}"/>
    <cellStyle name="Comma 3 3 2 2 2 2 2" xfId="1479" xr:uid="{0196C3A7-7922-4F37-AC6E-B624CC761641}"/>
    <cellStyle name="Comma 3 3 2 2 2 2 2 2" xfId="6213" xr:uid="{54646DE8-FC8A-4373-9D24-42DE7FDD69AB}"/>
    <cellStyle name="Comma 3 3 2 2 2 2 2 2 2" xfId="15685" xr:uid="{490389EF-C52B-42AE-9A3C-66A43549DA54}"/>
    <cellStyle name="Comma 3 3 2 2 2 2 2 2 2 2" xfId="34624" xr:uid="{5FFAC6AC-3720-43A2-B38A-7C784662DD01}"/>
    <cellStyle name="Comma 3 3 2 2 2 2 2 2 3" xfId="25156" xr:uid="{DF2382D8-050D-4F8B-83AB-2DBD3360DA05}"/>
    <cellStyle name="Comma 3 3 2 2 2 2 2 3" xfId="3846" xr:uid="{6D8378DF-142C-4B1A-B510-8C6A2CEC67C4}"/>
    <cellStyle name="Comma 3 3 2 2 2 2 2 3 2" xfId="13318" xr:uid="{5F2539D2-30EF-4349-ACFB-8DB6712D4ED5}"/>
    <cellStyle name="Comma 3 3 2 2 2 2 2 3 2 2" xfId="32257" xr:uid="{1BC01E8E-EA67-4780-BD8B-B3EC3AA61A85}"/>
    <cellStyle name="Comma 3 3 2 2 2 2 2 3 3" xfId="22789" xr:uid="{21F50072-D93B-447F-873E-575B442CE7F7}"/>
    <cellStyle name="Comma 3 3 2 2 2 2 2 4" xfId="8580" xr:uid="{A2AF33D3-4176-4F53-9E1A-E7DBE7F61147}"/>
    <cellStyle name="Comma 3 3 2 2 2 2 2 4 2" xfId="18052" xr:uid="{0058A599-34D0-4D4A-90D8-4F9E628EFC23}"/>
    <cellStyle name="Comma 3 3 2 2 2 2 2 4 2 2" xfId="36991" xr:uid="{14DC0B57-FB0E-4FA6-8B0D-B2AD3A22C691}"/>
    <cellStyle name="Comma 3 3 2 2 2 2 2 4 3" xfId="27523" xr:uid="{3579C809-4C79-476B-B755-0F255EE41C21}"/>
    <cellStyle name="Comma 3 3 2 2 2 2 2 5" xfId="10951" xr:uid="{A300D82D-BCF7-44CF-BB55-DEBB1A00B844}"/>
    <cellStyle name="Comma 3 3 2 2 2 2 2 5 2" xfId="29890" xr:uid="{55EDAE92-B712-4701-8632-25618C95D72C}"/>
    <cellStyle name="Comma 3 3 2 2 2 2 2 6" xfId="20422" xr:uid="{3C0211DA-4CF1-4A3F-B7C5-B2978B18E038}"/>
    <cellStyle name="Comma 3 3 2 2 2 2 3" xfId="2268" xr:uid="{73FF04D9-EF78-4DE5-9E6B-A9ED9F9D7415}"/>
    <cellStyle name="Comma 3 3 2 2 2 2 3 2" xfId="7002" xr:uid="{09D3A006-90E7-446B-A471-BD703A746B60}"/>
    <cellStyle name="Comma 3 3 2 2 2 2 3 2 2" xfId="16474" xr:uid="{E357A7F1-32A0-4FF9-A6EF-2B2ADF5C949D}"/>
    <cellStyle name="Comma 3 3 2 2 2 2 3 2 2 2" xfId="35413" xr:uid="{F834E9D1-6A49-4D0E-9AEC-116E489790CD}"/>
    <cellStyle name="Comma 3 3 2 2 2 2 3 2 3" xfId="25945" xr:uid="{41566194-0947-4BFA-953A-FB6EF67CF13D}"/>
    <cellStyle name="Comma 3 3 2 2 2 2 3 3" xfId="4635" xr:uid="{36AB831D-7189-4BAC-A679-F3C4D82168D5}"/>
    <cellStyle name="Comma 3 3 2 2 2 2 3 3 2" xfId="14107" xr:uid="{51EB6588-FEBD-4E67-8CA4-EDC833C3FB7E}"/>
    <cellStyle name="Comma 3 3 2 2 2 2 3 3 2 2" xfId="33046" xr:uid="{EC09EFA5-7A7B-4322-99D0-DFBA31E2AF54}"/>
    <cellStyle name="Comma 3 3 2 2 2 2 3 3 3" xfId="23578" xr:uid="{CBB6C118-F5FD-4BAC-853B-6EDAAC2C9DFB}"/>
    <cellStyle name="Comma 3 3 2 2 2 2 3 4" xfId="9369" xr:uid="{20923FC7-74FE-4377-B5B4-045BD9230A7D}"/>
    <cellStyle name="Comma 3 3 2 2 2 2 3 4 2" xfId="18841" xr:uid="{DFC6FFA9-47F9-47AD-B745-1050FCCCB06E}"/>
    <cellStyle name="Comma 3 3 2 2 2 2 3 4 2 2" xfId="37780" xr:uid="{7977B669-156D-47F1-95FC-FBCDEADDB38E}"/>
    <cellStyle name="Comma 3 3 2 2 2 2 3 4 3" xfId="28312" xr:uid="{77F078E0-242E-42C5-ACBD-6892A5CE6076}"/>
    <cellStyle name="Comma 3 3 2 2 2 2 3 5" xfId="11740" xr:uid="{C0B7B2A3-BCA6-4B9B-9CAA-3DB485B785FA}"/>
    <cellStyle name="Comma 3 3 2 2 2 2 3 5 2" xfId="30679" xr:uid="{B54EF711-674A-43CB-B8AE-2354825499E4}"/>
    <cellStyle name="Comma 3 3 2 2 2 2 3 6" xfId="21211" xr:uid="{FAE8E126-F20C-4022-9552-6BB11BC03AAF}"/>
    <cellStyle name="Comma 3 3 2 2 2 2 4" xfId="5424" xr:uid="{831418E2-1D41-41F2-B6C3-6056CB035087}"/>
    <cellStyle name="Comma 3 3 2 2 2 2 4 2" xfId="14896" xr:uid="{4F15606D-4E49-4390-91E5-62C035D8C1AA}"/>
    <cellStyle name="Comma 3 3 2 2 2 2 4 2 2" xfId="33835" xr:uid="{64740853-854A-4E7E-9545-D194D017B5C9}"/>
    <cellStyle name="Comma 3 3 2 2 2 2 4 3" xfId="24367" xr:uid="{945C370B-386B-4A78-8BCF-5D76CB827F76}"/>
    <cellStyle name="Comma 3 3 2 2 2 2 5" xfId="3057" xr:uid="{BF9390E2-1DEB-4B94-AD5E-EDEA16F72C6C}"/>
    <cellStyle name="Comma 3 3 2 2 2 2 5 2" xfId="12529" xr:uid="{715DA207-195F-48CE-B3EC-4487748532CB}"/>
    <cellStyle name="Comma 3 3 2 2 2 2 5 2 2" xfId="31468" xr:uid="{0E3A5F31-38DA-4837-BA82-19F597C6A780}"/>
    <cellStyle name="Comma 3 3 2 2 2 2 5 3" xfId="22000" xr:uid="{05319443-2E9A-4913-B20E-7535A533B39D}"/>
    <cellStyle name="Comma 3 3 2 2 2 2 6" xfId="7791" xr:uid="{86A82155-4442-467D-BBDE-CA411DC74D94}"/>
    <cellStyle name="Comma 3 3 2 2 2 2 6 2" xfId="17263" xr:uid="{7C87A7BB-40DD-4DEE-BE19-B9DC2A82501B}"/>
    <cellStyle name="Comma 3 3 2 2 2 2 6 2 2" xfId="36202" xr:uid="{A4C6A04E-639A-463D-8E5E-D3BF3E57B39C}"/>
    <cellStyle name="Comma 3 3 2 2 2 2 6 3" xfId="26734" xr:uid="{2EF0843E-95A3-4DB4-B4DA-2919DCA46A97}"/>
    <cellStyle name="Comma 3 3 2 2 2 2 7" xfId="10162" xr:uid="{CDE8FCF6-4047-4906-A5BD-F08E15A424F0}"/>
    <cellStyle name="Comma 3 3 2 2 2 2 7 2" xfId="29101" xr:uid="{A6AA664B-5957-4B30-AF99-5A7D8D91C12C}"/>
    <cellStyle name="Comma 3 3 2 2 2 2 8" xfId="19633" xr:uid="{DB0540CA-868D-4D40-8E19-2EB5235FE87E}"/>
    <cellStyle name="Comma 3 3 2 2 2 3" xfId="953" xr:uid="{CF741CB7-ACB8-444A-97A7-2ECD024BDE2B}"/>
    <cellStyle name="Comma 3 3 2 2 2 3 2" xfId="1742" xr:uid="{DCC70DD2-39F6-4288-AF1A-8DAF16EFEC29}"/>
    <cellStyle name="Comma 3 3 2 2 2 3 2 2" xfId="6476" xr:uid="{537E5BB7-F252-442E-987B-105D496B231A}"/>
    <cellStyle name="Comma 3 3 2 2 2 3 2 2 2" xfId="15948" xr:uid="{7B5CD847-1D60-4654-B55C-464F27FB03B1}"/>
    <cellStyle name="Comma 3 3 2 2 2 3 2 2 2 2" xfId="34887" xr:uid="{925C57BB-C7B2-4F4E-B193-203954F87550}"/>
    <cellStyle name="Comma 3 3 2 2 2 3 2 2 3" xfId="25419" xr:uid="{3378DC39-9F0B-45DC-ABF2-70C3B1A545CD}"/>
    <cellStyle name="Comma 3 3 2 2 2 3 2 3" xfId="4109" xr:uid="{FE020B7A-FB52-4AEC-A76A-4400780909AF}"/>
    <cellStyle name="Comma 3 3 2 2 2 3 2 3 2" xfId="13581" xr:uid="{304F1B31-A8E2-4FAC-BA9F-A438C52ACA18}"/>
    <cellStyle name="Comma 3 3 2 2 2 3 2 3 2 2" xfId="32520" xr:uid="{D4948BA4-15A9-4A79-A0C6-365F68D0ED4D}"/>
    <cellStyle name="Comma 3 3 2 2 2 3 2 3 3" xfId="23052" xr:uid="{2A932A3D-2B93-4967-A7C6-E37B7CED5BAE}"/>
    <cellStyle name="Comma 3 3 2 2 2 3 2 4" xfId="8843" xr:uid="{5D969BEA-DF1F-4F71-BC39-492227563633}"/>
    <cellStyle name="Comma 3 3 2 2 2 3 2 4 2" xfId="18315" xr:uid="{6D399F83-673D-44C7-A5EA-67DB04A51D83}"/>
    <cellStyle name="Comma 3 3 2 2 2 3 2 4 2 2" xfId="37254" xr:uid="{1DFAD26B-CB84-4F0F-AF09-CDF48391F8E2}"/>
    <cellStyle name="Comma 3 3 2 2 2 3 2 4 3" xfId="27786" xr:uid="{B5CAB8D5-5D44-4E77-81B4-2B1227F73135}"/>
    <cellStyle name="Comma 3 3 2 2 2 3 2 5" xfId="11214" xr:uid="{C14DCB2E-DCD5-47A1-8D04-1CB9C1404615}"/>
    <cellStyle name="Comma 3 3 2 2 2 3 2 5 2" xfId="30153" xr:uid="{A5DCFBF9-276E-4198-B67E-A7DF37A4EE1D}"/>
    <cellStyle name="Comma 3 3 2 2 2 3 2 6" xfId="20685" xr:uid="{C3EC12CA-F83D-489C-9381-D25A0C24165B}"/>
    <cellStyle name="Comma 3 3 2 2 2 3 3" xfId="2531" xr:uid="{5CF70680-4CF5-4385-9F41-DC26EE0B4244}"/>
    <cellStyle name="Comma 3 3 2 2 2 3 3 2" xfId="7265" xr:uid="{BA5F28E1-AA0B-4411-9FF2-B2854611B30E}"/>
    <cellStyle name="Comma 3 3 2 2 2 3 3 2 2" xfId="16737" xr:uid="{A52C4D77-35E6-427F-BEC8-99799914BDF7}"/>
    <cellStyle name="Comma 3 3 2 2 2 3 3 2 2 2" xfId="35676" xr:uid="{E254A9A4-0A94-45A9-BE5D-802C31A2220E}"/>
    <cellStyle name="Comma 3 3 2 2 2 3 3 2 3" xfId="26208" xr:uid="{31FDEC60-A952-4B28-9EBD-EDF45CB217FC}"/>
    <cellStyle name="Comma 3 3 2 2 2 3 3 3" xfId="4898" xr:uid="{1CA22B55-E2BD-468D-B8B6-1BEACF7837D3}"/>
    <cellStyle name="Comma 3 3 2 2 2 3 3 3 2" xfId="14370" xr:uid="{EB0C2DB1-5477-4CC0-91FD-F5B4A8B78A61}"/>
    <cellStyle name="Comma 3 3 2 2 2 3 3 3 2 2" xfId="33309" xr:uid="{2CE06388-E6E2-4D16-A111-E4883700178D}"/>
    <cellStyle name="Comma 3 3 2 2 2 3 3 3 3" xfId="23841" xr:uid="{4FFF4A64-7B03-4321-A5F5-64CC20062C89}"/>
    <cellStyle name="Comma 3 3 2 2 2 3 3 4" xfId="9632" xr:uid="{7CF514B8-B539-4422-8B26-2C47D0E5C99E}"/>
    <cellStyle name="Comma 3 3 2 2 2 3 3 4 2" xfId="19104" xr:uid="{E8BC180B-B5E8-48F1-92AD-6D7500A9DE57}"/>
    <cellStyle name="Comma 3 3 2 2 2 3 3 4 2 2" xfId="38043" xr:uid="{1CF97A68-14C5-40E1-935D-913C8C266A47}"/>
    <cellStyle name="Comma 3 3 2 2 2 3 3 4 3" xfId="28575" xr:uid="{E1F1D533-CB76-4FAA-8827-8EBCF11C801B}"/>
    <cellStyle name="Comma 3 3 2 2 2 3 3 5" xfId="12003" xr:uid="{353CCEE1-E828-40FC-A3A3-2D5078810B6E}"/>
    <cellStyle name="Comma 3 3 2 2 2 3 3 5 2" xfId="30942" xr:uid="{48F5E95B-BC5B-4B07-B320-6067D358821B}"/>
    <cellStyle name="Comma 3 3 2 2 2 3 3 6" xfId="21474" xr:uid="{4610FCF2-20F9-4728-96B3-F6C192F21A14}"/>
    <cellStyle name="Comma 3 3 2 2 2 3 4" xfId="5687" xr:uid="{8E93E439-9594-4060-9E87-1613A1B74A53}"/>
    <cellStyle name="Comma 3 3 2 2 2 3 4 2" xfId="15159" xr:uid="{D1A31C20-DF20-41FF-88D0-C6F6E5D007F7}"/>
    <cellStyle name="Comma 3 3 2 2 2 3 4 2 2" xfId="34098" xr:uid="{D27B703E-B1FA-4B5A-91E3-00885F660FFB}"/>
    <cellStyle name="Comma 3 3 2 2 2 3 4 3" xfId="24630" xr:uid="{61215610-7400-4FDD-9FBF-5C2078CF7750}"/>
    <cellStyle name="Comma 3 3 2 2 2 3 5" xfId="3320" xr:uid="{6F07E96F-9349-42F6-BDC1-34464D8EA20E}"/>
    <cellStyle name="Comma 3 3 2 2 2 3 5 2" xfId="12792" xr:uid="{6D020B7A-9C79-434C-B645-5D359C851101}"/>
    <cellStyle name="Comma 3 3 2 2 2 3 5 2 2" xfId="31731" xr:uid="{CFC04EDF-5FD2-4F88-BED3-9949FEB876B3}"/>
    <cellStyle name="Comma 3 3 2 2 2 3 5 3" xfId="22263" xr:uid="{C151174E-EB4B-41C3-A2BF-84519DD07F5E}"/>
    <cellStyle name="Comma 3 3 2 2 2 3 6" xfId="8054" xr:uid="{99EDDEA7-BBB9-4894-8307-B3EB22102A5D}"/>
    <cellStyle name="Comma 3 3 2 2 2 3 6 2" xfId="17526" xr:uid="{6A3CECFF-57B5-43F6-89B0-1CC01AFEEC0B}"/>
    <cellStyle name="Comma 3 3 2 2 2 3 6 2 2" xfId="36465" xr:uid="{9B2E3430-0112-448D-989E-2FAFC384C4DE}"/>
    <cellStyle name="Comma 3 3 2 2 2 3 6 3" xfId="26997" xr:uid="{F5D7C955-68E0-444B-85E9-2DF16D9236E1}"/>
    <cellStyle name="Comma 3 3 2 2 2 3 7" xfId="10425" xr:uid="{93D7D4C9-E13D-483C-BE65-727B2A270FFD}"/>
    <cellStyle name="Comma 3 3 2 2 2 3 7 2" xfId="29364" xr:uid="{A106CAC4-615D-4139-9689-0815333EC7DE}"/>
    <cellStyle name="Comma 3 3 2 2 2 3 8" xfId="19896" xr:uid="{C2F375D2-DBFE-4449-B617-91D5C075723E}"/>
    <cellStyle name="Comma 3 3 2 2 2 4" xfId="1216" xr:uid="{9FDC516D-3661-4F7E-84B0-E1B1610F5480}"/>
    <cellStyle name="Comma 3 3 2 2 2 4 2" xfId="5950" xr:uid="{6F8C78AB-09EE-49C2-9848-CFB653E25AC8}"/>
    <cellStyle name="Comma 3 3 2 2 2 4 2 2" xfId="15422" xr:uid="{80456267-FD61-4902-AEE7-A080FC2E2EE1}"/>
    <cellStyle name="Comma 3 3 2 2 2 4 2 2 2" xfId="34361" xr:uid="{FEC418E4-CF08-4723-BEF0-5D12E4BD132E}"/>
    <cellStyle name="Comma 3 3 2 2 2 4 2 3" xfId="24893" xr:uid="{4BF47451-A81A-4AA6-93BC-BEA44C401838}"/>
    <cellStyle name="Comma 3 3 2 2 2 4 3" xfId="3583" xr:uid="{5EFE71CA-47FA-447F-96C4-33108D6FBA17}"/>
    <cellStyle name="Comma 3 3 2 2 2 4 3 2" xfId="13055" xr:uid="{0362D9D9-1042-43E0-B7B3-87180F443380}"/>
    <cellStyle name="Comma 3 3 2 2 2 4 3 2 2" xfId="31994" xr:uid="{C78AF0BD-799D-4A56-96B1-67A1E4197268}"/>
    <cellStyle name="Comma 3 3 2 2 2 4 3 3" xfId="22526" xr:uid="{E99975AD-A919-4F31-8641-5EF0E68AA4C4}"/>
    <cellStyle name="Comma 3 3 2 2 2 4 4" xfId="8317" xr:uid="{BA63AC44-4DE7-4C9C-86A6-E0A34EC655DB}"/>
    <cellStyle name="Comma 3 3 2 2 2 4 4 2" xfId="17789" xr:uid="{531AA450-FE90-4085-941B-CD5B76AE939C}"/>
    <cellStyle name="Comma 3 3 2 2 2 4 4 2 2" xfId="36728" xr:uid="{BB3BCA70-3772-4EF7-B30A-C877EAF08617}"/>
    <cellStyle name="Comma 3 3 2 2 2 4 4 3" xfId="27260" xr:uid="{AF52C9B0-A5DD-4AE8-96C1-5328CEB370D3}"/>
    <cellStyle name="Comma 3 3 2 2 2 4 5" xfId="10688" xr:uid="{B79EBAE3-1BCC-4B93-81A2-586573A429B2}"/>
    <cellStyle name="Comma 3 3 2 2 2 4 5 2" xfId="29627" xr:uid="{54316969-61B4-405D-A9EE-DE40CCC72F2D}"/>
    <cellStyle name="Comma 3 3 2 2 2 4 6" xfId="20159" xr:uid="{66F0CA90-5212-43BD-935B-28E8A36B8643}"/>
    <cellStyle name="Comma 3 3 2 2 2 5" xfId="2005" xr:uid="{78E44E19-286A-417D-B321-28884F4E0CD0}"/>
    <cellStyle name="Comma 3 3 2 2 2 5 2" xfId="6739" xr:uid="{0052FA34-602B-45FF-A23E-3C2D8CCAF96D}"/>
    <cellStyle name="Comma 3 3 2 2 2 5 2 2" xfId="16211" xr:uid="{E0AB13D3-4F90-4AD6-80E1-9A23B2DF03B8}"/>
    <cellStyle name="Comma 3 3 2 2 2 5 2 2 2" xfId="35150" xr:uid="{C714E02F-59F2-4E2E-9D1E-F525E9C82703}"/>
    <cellStyle name="Comma 3 3 2 2 2 5 2 3" xfId="25682" xr:uid="{17CEEBED-BA0E-44C4-B031-226F531FE1FE}"/>
    <cellStyle name="Comma 3 3 2 2 2 5 3" xfId="4372" xr:uid="{4008AEDD-8311-4990-A4B5-7CFA87DE40D3}"/>
    <cellStyle name="Comma 3 3 2 2 2 5 3 2" xfId="13844" xr:uid="{AC5577A7-161E-4785-B276-0C2DB44D2106}"/>
    <cellStyle name="Comma 3 3 2 2 2 5 3 2 2" xfId="32783" xr:uid="{866186E8-7080-4170-9D1F-4B3CA9D0DB00}"/>
    <cellStyle name="Comma 3 3 2 2 2 5 3 3" xfId="23315" xr:uid="{2995DDE7-B7DA-4429-B1DB-8E4DB40ABD1F}"/>
    <cellStyle name="Comma 3 3 2 2 2 5 4" xfId="9106" xr:uid="{9B6DD453-87C9-4564-8887-1AAA41A0FBA0}"/>
    <cellStyle name="Comma 3 3 2 2 2 5 4 2" xfId="18578" xr:uid="{F8E16188-5D8E-481B-B905-60418DEFDF9B}"/>
    <cellStyle name="Comma 3 3 2 2 2 5 4 2 2" xfId="37517" xr:uid="{83A2D6B1-95D0-4F9A-8E9F-B80F61A8B2A3}"/>
    <cellStyle name="Comma 3 3 2 2 2 5 4 3" xfId="28049" xr:uid="{0C30A2A8-96DB-4F70-8B4E-3E44D3AFDBE7}"/>
    <cellStyle name="Comma 3 3 2 2 2 5 5" xfId="11477" xr:uid="{BD2D5E7D-4A3B-446D-A6A6-02FCCABE4F1F}"/>
    <cellStyle name="Comma 3 3 2 2 2 5 5 2" xfId="30416" xr:uid="{BF9FA577-4AD3-4F58-BAB1-44D302905393}"/>
    <cellStyle name="Comma 3 3 2 2 2 5 6" xfId="20948" xr:uid="{97B0FA7B-C879-444C-93B5-0AAD8F742C2E}"/>
    <cellStyle name="Comma 3 3 2 2 2 6" xfId="5161" xr:uid="{142CDF4C-CAB6-411D-8C9A-C325FA3730BA}"/>
    <cellStyle name="Comma 3 3 2 2 2 6 2" xfId="14633" xr:uid="{BD24F171-3125-4971-887E-B02199674C25}"/>
    <cellStyle name="Comma 3 3 2 2 2 6 2 2" xfId="33572" xr:uid="{C2EAA59F-3220-4E0B-AA89-2498CF21DF71}"/>
    <cellStyle name="Comma 3 3 2 2 2 6 3" xfId="24104" xr:uid="{A03C2193-5C19-402F-B622-476CE0A53D79}"/>
    <cellStyle name="Comma 3 3 2 2 2 7" xfId="2794" xr:uid="{C2386EF4-37A7-434A-A737-5E3AE61F42D3}"/>
    <cellStyle name="Comma 3 3 2 2 2 7 2" xfId="12266" xr:uid="{9E111C08-B7A9-409D-8E7B-BE6B3B95D97A}"/>
    <cellStyle name="Comma 3 3 2 2 2 7 2 2" xfId="31205" xr:uid="{55A0ABDE-4C3F-4A66-98FB-61B66635899B}"/>
    <cellStyle name="Comma 3 3 2 2 2 7 3" xfId="21737" xr:uid="{4A1E5FE3-2D32-47E5-AFC3-7BD7337129A3}"/>
    <cellStyle name="Comma 3 3 2 2 2 8" xfId="7528" xr:uid="{FD3309C7-B082-4301-BB88-9FA4EC93E52F}"/>
    <cellStyle name="Comma 3 3 2 2 2 8 2" xfId="17000" xr:uid="{CA42DCD2-1FDB-430B-A3A9-627880734359}"/>
    <cellStyle name="Comma 3 3 2 2 2 8 2 2" xfId="35939" xr:uid="{E1AA2C61-8C70-4AFB-8E03-1417E097F757}"/>
    <cellStyle name="Comma 3 3 2 2 2 8 3" xfId="26471" xr:uid="{697AB5B0-BFEA-4D4E-BCE6-2219FBBED101}"/>
    <cellStyle name="Comma 3 3 2 2 2 9" xfId="9899" xr:uid="{B1D0FF59-55AB-4F50-826B-61B9C51BFCC1}"/>
    <cellStyle name="Comma 3 3 2 2 2 9 2" xfId="28838" xr:uid="{C9F38B15-7248-4953-A98F-B47D4FF31DC3}"/>
    <cellStyle name="Comma 3 3 2 2 3" xfId="577" xr:uid="{6F5C38F7-B5B1-417D-A76C-4DD7146C63EC}"/>
    <cellStyle name="Comma 3 3 2 2 3 2" xfId="1366" xr:uid="{FE6D1A43-3DCF-4F5F-9595-F65AB0D3CFEC}"/>
    <cellStyle name="Comma 3 3 2 2 3 2 2" xfId="6100" xr:uid="{866E50F4-F4CE-481E-BD9B-258C8979CF44}"/>
    <cellStyle name="Comma 3 3 2 2 3 2 2 2" xfId="15572" xr:uid="{AC7730A0-791B-4F9D-B650-1D37636A5A78}"/>
    <cellStyle name="Comma 3 3 2 2 3 2 2 2 2" xfId="34511" xr:uid="{4D27A327-EC87-4641-BE78-4B34327D2D0B}"/>
    <cellStyle name="Comma 3 3 2 2 3 2 2 3" xfId="25043" xr:uid="{2079FA50-C10B-4858-880B-B8DC47A30B05}"/>
    <cellStyle name="Comma 3 3 2 2 3 2 3" xfId="3733" xr:uid="{8A40C628-B143-4114-A9CE-C47729698D04}"/>
    <cellStyle name="Comma 3 3 2 2 3 2 3 2" xfId="13205" xr:uid="{2FFA3D72-B1A7-4317-BE25-0F27FDEB786B}"/>
    <cellStyle name="Comma 3 3 2 2 3 2 3 2 2" xfId="32144" xr:uid="{AE7A241D-AD8F-40A0-AB7B-B45062D063FE}"/>
    <cellStyle name="Comma 3 3 2 2 3 2 3 3" xfId="22676" xr:uid="{32DF9201-BD28-43C8-9AA5-11D9820439A9}"/>
    <cellStyle name="Comma 3 3 2 2 3 2 4" xfId="8467" xr:uid="{88CAE097-078D-4E9D-AC56-CDAFBFEDED0C}"/>
    <cellStyle name="Comma 3 3 2 2 3 2 4 2" xfId="17939" xr:uid="{E7946560-C993-44C7-855C-D3BD1FEDBFAC}"/>
    <cellStyle name="Comma 3 3 2 2 3 2 4 2 2" xfId="36878" xr:uid="{FDF53BF6-4160-437D-BF21-31251DB280B2}"/>
    <cellStyle name="Comma 3 3 2 2 3 2 4 3" xfId="27410" xr:uid="{227F4217-0CCE-436C-8F6C-E6F988274601}"/>
    <cellStyle name="Comma 3 3 2 2 3 2 5" xfId="10838" xr:uid="{4022C8E8-62C2-43E0-A129-6736720E0FE4}"/>
    <cellStyle name="Comma 3 3 2 2 3 2 5 2" xfId="29777" xr:uid="{D97F5788-698C-40A2-B5AC-21826F58E848}"/>
    <cellStyle name="Comma 3 3 2 2 3 2 6" xfId="20309" xr:uid="{E30F926B-CDE6-42F5-AA04-AC13637249F1}"/>
    <cellStyle name="Comma 3 3 2 2 3 3" xfId="2155" xr:uid="{696817DC-05D4-4621-A1B9-F30D2E02977A}"/>
    <cellStyle name="Comma 3 3 2 2 3 3 2" xfId="6889" xr:uid="{9AB1CB36-5F50-4CEF-8F0A-2E3BE25BF36B}"/>
    <cellStyle name="Comma 3 3 2 2 3 3 2 2" xfId="16361" xr:uid="{73183DDA-5C8D-410B-BB40-AC2287D848C8}"/>
    <cellStyle name="Comma 3 3 2 2 3 3 2 2 2" xfId="35300" xr:uid="{32C337E0-D974-436C-86BE-BBBB36D359D2}"/>
    <cellStyle name="Comma 3 3 2 2 3 3 2 3" xfId="25832" xr:uid="{A32BBCA7-3494-4A2F-8FE5-BD967AC961F7}"/>
    <cellStyle name="Comma 3 3 2 2 3 3 3" xfId="4522" xr:uid="{F7BE3D54-0CDA-4733-8846-E9C7E4BFF373}"/>
    <cellStyle name="Comma 3 3 2 2 3 3 3 2" xfId="13994" xr:uid="{1A57D13E-BC51-4760-A516-331159A08EB6}"/>
    <cellStyle name="Comma 3 3 2 2 3 3 3 2 2" xfId="32933" xr:uid="{60CFA651-0161-4742-8BB0-96220A56678D}"/>
    <cellStyle name="Comma 3 3 2 2 3 3 3 3" xfId="23465" xr:uid="{554DBF06-26EC-4970-989B-2CDF6384B36D}"/>
    <cellStyle name="Comma 3 3 2 2 3 3 4" xfId="9256" xr:uid="{A7F17EE8-5411-4451-93CE-5711F95FB207}"/>
    <cellStyle name="Comma 3 3 2 2 3 3 4 2" xfId="18728" xr:uid="{2CB6C097-F08E-43EB-849F-5F27B8B3A446}"/>
    <cellStyle name="Comma 3 3 2 2 3 3 4 2 2" xfId="37667" xr:uid="{A1AF8D56-4F30-427A-ADB7-CB43953DECAE}"/>
    <cellStyle name="Comma 3 3 2 2 3 3 4 3" xfId="28199" xr:uid="{B1EDF950-CA7D-4BCB-ADAE-F07FAF0867FC}"/>
    <cellStyle name="Comma 3 3 2 2 3 3 5" xfId="11627" xr:uid="{C94C6FB2-8F64-47F9-B400-37DF4F183ABD}"/>
    <cellStyle name="Comma 3 3 2 2 3 3 5 2" xfId="30566" xr:uid="{9A49F1C0-1DB8-4302-86F4-449724F8396A}"/>
    <cellStyle name="Comma 3 3 2 2 3 3 6" xfId="21098" xr:uid="{D41523A0-DDA3-4EE1-BD1B-B3F80A63068A}"/>
    <cellStyle name="Comma 3 3 2 2 3 4" xfId="5311" xr:uid="{AEB553EA-836E-4AD0-9FF6-9B934CC18BD5}"/>
    <cellStyle name="Comma 3 3 2 2 3 4 2" xfId="14783" xr:uid="{5CF14AC9-48E4-434D-9CD0-12E3C2D18D94}"/>
    <cellStyle name="Comma 3 3 2 2 3 4 2 2" xfId="33722" xr:uid="{CB00469F-3A68-4E00-8AE7-CEF68985613B}"/>
    <cellStyle name="Comma 3 3 2 2 3 4 3" xfId="24254" xr:uid="{9B48E596-1624-454D-92F6-5A6E13C521DD}"/>
    <cellStyle name="Comma 3 3 2 2 3 5" xfId="2944" xr:uid="{61982C52-EAA8-4A69-8668-F464928274E9}"/>
    <cellStyle name="Comma 3 3 2 2 3 5 2" xfId="12416" xr:uid="{D09688B4-FB19-46CC-8C8C-08EF25697642}"/>
    <cellStyle name="Comma 3 3 2 2 3 5 2 2" xfId="31355" xr:uid="{E26FA825-70CE-4F41-9FE8-8130D2DCA4F6}"/>
    <cellStyle name="Comma 3 3 2 2 3 5 3" xfId="21887" xr:uid="{76D0C245-63CC-472A-BB85-7E5A7C0CE813}"/>
    <cellStyle name="Comma 3 3 2 2 3 6" xfId="7678" xr:uid="{C9F4981B-0DCB-45DD-80BB-4C8AA3CB7887}"/>
    <cellStyle name="Comma 3 3 2 2 3 6 2" xfId="17150" xr:uid="{CEA3F422-10F9-425E-ABD3-EE2F3842A9AA}"/>
    <cellStyle name="Comma 3 3 2 2 3 6 2 2" xfId="36089" xr:uid="{536640E3-F071-4B42-937F-0D79B6C6A9B6}"/>
    <cellStyle name="Comma 3 3 2 2 3 6 3" xfId="26621" xr:uid="{4FCDE89D-1C56-4082-812B-FE20AB760DCF}"/>
    <cellStyle name="Comma 3 3 2 2 3 7" xfId="10049" xr:uid="{83901A82-0007-4240-8C29-836C2EAA8A09}"/>
    <cellStyle name="Comma 3 3 2 2 3 7 2" xfId="28988" xr:uid="{1EFDE763-5D25-4B9A-B923-7AEF785CE8C6}"/>
    <cellStyle name="Comma 3 3 2 2 3 8" xfId="19520" xr:uid="{2CB47E4F-7F87-4354-957F-C08CB2B9C325}"/>
    <cellStyle name="Comma 3 3 2 2 4" xfId="840" xr:uid="{74E43977-EC19-411B-91FC-DB0FF9E41EF1}"/>
    <cellStyle name="Comma 3 3 2 2 4 2" xfId="1629" xr:uid="{9E4460B3-32F4-4500-80BA-6E20B0119E9E}"/>
    <cellStyle name="Comma 3 3 2 2 4 2 2" xfId="6363" xr:uid="{7D507D3D-A75C-44E1-8E2B-FF98EEED5055}"/>
    <cellStyle name="Comma 3 3 2 2 4 2 2 2" xfId="15835" xr:uid="{547C0431-A5BC-4917-8C23-60DF45169E41}"/>
    <cellStyle name="Comma 3 3 2 2 4 2 2 2 2" xfId="34774" xr:uid="{512F9D70-9B51-40F6-857C-8C2F9D6651F6}"/>
    <cellStyle name="Comma 3 3 2 2 4 2 2 3" xfId="25306" xr:uid="{004E69E0-9EA1-44BE-93CB-69237BBE8B9C}"/>
    <cellStyle name="Comma 3 3 2 2 4 2 3" xfId="3996" xr:uid="{BC4002E3-6185-4B6F-9C8F-5F92E67A1D32}"/>
    <cellStyle name="Comma 3 3 2 2 4 2 3 2" xfId="13468" xr:uid="{B306855B-D9E5-4343-BBA6-98E10874D5F0}"/>
    <cellStyle name="Comma 3 3 2 2 4 2 3 2 2" xfId="32407" xr:uid="{91E048AD-05F1-4809-A500-0F171DF83447}"/>
    <cellStyle name="Comma 3 3 2 2 4 2 3 3" xfId="22939" xr:uid="{6EA2F3A9-6040-4323-8D56-C802EC0A2D05}"/>
    <cellStyle name="Comma 3 3 2 2 4 2 4" xfId="8730" xr:uid="{CC6E0800-2407-4654-965F-771D04D4A92A}"/>
    <cellStyle name="Comma 3 3 2 2 4 2 4 2" xfId="18202" xr:uid="{5EC43F4A-478B-493D-9778-01C40F77A699}"/>
    <cellStyle name="Comma 3 3 2 2 4 2 4 2 2" xfId="37141" xr:uid="{0B7521E5-20BC-4900-8BC5-8C136BC6FE9F}"/>
    <cellStyle name="Comma 3 3 2 2 4 2 4 3" xfId="27673" xr:uid="{C75F42CB-EF92-4287-B945-AA26CD27E81F}"/>
    <cellStyle name="Comma 3 3 2 2 4 2 5" xfId="11101" xr:uid="{0835F3A6-2D1B-434F-B283-DE3CA78EE13F}"/>
    <cellStyle name="Comma 3 3 2 2 4 2 5 2" xfId="30040" xr:uid="{9F52D45B-20F7-4EA0-A6C7-F948A5579F5F}"/>
    <cellStyle name="Comma 3 3 2 2 4 2 6" xfId="20572" xr:uid="{2C7174DF-12D9-42AD-9967-7D8167F147E1}"/>
    <cellStyle name="Comma 3 3 2 2 4 3" xfId="2418" xr:uid="{284F700E-31D8-45CC-B089-4B3769171F25}"/>
    <cellStyle name="Comma 3 3 2 2 4 3 2" xfId="7152" xr:uid="{E7AC939D-9BDF-4268-968E-2A94E0BFA499}"/>
    <cellStyle name="Comma 3 3 2 2 4 3 2 2" xfId="16624" xr:uid="{1FB433C4-D198-4268-822C-B5672C8ADBC9}"/>
    <cellStyle name="Comma 3 3 2 2 4 3 2 2 2" xfId="35563" xr:uid="{2151190C-CC74-42E8-9FD5-1BD372E6F9F7}"/>
    <cellStyle name="Comma 3 3 2 2 4 3 2 3" xfId="26095" xr:uid="{7A7EFCBB-5DFC-4504-A7BB-749D096EA2BC}"/>
    <cellStyle name="Comma 3 3 2 2 4 3 3" xfId="4785" xr:uid="{7014FFCB-953F-4676-BA62-0BBAD711EEFF}"/>
    <cellStyle name="Comma 3 3 2 2 4 3 3 2" xfId="14257" xr:uid="{B5EF97C5-0F1B-4997-8653-3B3FA4996858}"/>
    <cellStyle name="Comma 3 3 2 2 4 3 3 2 2" xfId="33196" xr:uid="{4CA3EF7B-28DE-41A8-903A-10990AB9CD29}"/>
    <cellStyle name="Comma 3 3 2 2 4 3 3 3" xfId="23728" xr:uid="{45278880-266E-4D6B-80D4-5088C27A7791}"/>
    <cellStyle name="Comma 3 3 2 2 4 3 4" xfId="9519" xr:uid="{681718E1-9C0B-4A2C-A573-BCF186F22B5A}"/>
    <cellStyle name="Comma 3 3 2 2 4 3 4 2" xfId="18991" xr:uid="{118A8E4E-59A2-402D-89FF-D35D07D81DA1}"/>
    <cellStyle name="Comma 3 3 2 2 4 3 4 2 2" xfId="37930" xr:uid="{535ADE67-7196-45B6-9618-FB3E7A894FD2}"/>
    <cellStyle name="Comma 3 3 2 2 4 3 4 3" xfId="28462" xr:uid="{B1639B9A-41A1-40D5-891D-00ACCA025207}"/>
    <cellStyle name="Comma 3 3 2 2 4 3 5" xfId="11890" xr:uid="{404E7189-AE2C-4592-B3A4-18AE6A3CA6B6}"/>
    <cellStyle name="Comma 3 3 2 2 4 3 5 2" xfId="30829" xr:uid="{5008226B-E2F4-4CE0-813D-1295C585368C}"/>
    <cellStyle name="Comma 3 3 2 2 4 3 6" xfId="21361" xr:uid="{3B981DB5-2115-4B8F-80B4-B1EB046495A1}"/>
    <cellStyle name="Comma 3 3 2 2 4 4" xfId="5574" xr:uid="{252F13D5-E36E-47DB-93E6-0AB5D10B4F95}"/>
    <cellStyle name="Comma 3 3 2 2 4 4 2" xfId="15046" xr:uid="{64D727D0-9BFA-47CA-A6FE-C2163D186131}"/>
    <cellStyle name="Comma 3 3 2 2 4 4 2 2" xfId="33985" xr:uid="{8D7C46F8-AF7B-4F55-9937-8288BEF053D7}"/>
    <cellStyle name="Comma 3 3 2 2 4 4 3" xfId="24517" xr:uid="{2B30B79E-3B7F-4E3A-A947-C226A11BB22A}"/>
    <cellStyle name="Comma 3 3 2 2 4 5" xfId="3207" xr:uid="{72B18B92-C26C-4FE4-8151-7837D4D3F082}"/>
    <cellStyle name="Comma 3 3 2 2 4 5 2" xfId="12679" xr:uid="{E4B984F2-FAEA-4CBC-86EE-7258E52C3639}"/>
    <cellStyle name="Comma 3 3 2 2 4 5 2 2" xfId="31618" xr:uid="{B96E092E-AD5F-41E7-A042-BD1A4CE9479B}"/>
    <cellStyle name="Comma 3 3 2 2 4 5 3" xfId="22150" xr:uid="{3F6660E0-E2EE-4DC0-AFAE-A00FFE545D25}"/>
    <cellStyle name="Comma 3 3 2 2 4 6" xfId="7941" xr:uid="{30396D6E-4FD7-4382-AD61-5002CE21C312}"/>
    <cellStyle name="Comma 3 3 2 2 4 6 2" xfId="17413" xr:uid="{12D4AE93-5F22-47CB-855F-F88CCB9AC3C8}"/>
    <cellStyle name="Comma 3 3 2 2 4 6 2 2" xfId="36352" xr:uid="{D5B1F37E-D7DF-4176-9B26-D17DF795FB07}"/>
    <cellStyle name="Comma 3 3 2 2 4 6 3" xfId="26884" xr:uid="{1AF69199-25A2-4AAC-B892-94392CB456E9}"/>
    <cellStyle name="Comma 3 3 2 2 4 7" xfId="10312" xr:uid="{51B0D1C6-C169-421F-B604-C1C9DD7F9AC5}"/>
    <cellStyle name="Comma 3 3 2 2 4 7 2" xfId="29251" xr:uid="{9E169E96-4125-40FD-8AAD-7DEE7847280E}"/>
    <cellStyle name="Comma 3 3 2 2 4 8" xfId="19783" xr:uid="{C4285D10-9617-4055-BD13-2A459A7C46B3}"/>
    <cellStyle name="Comma 3 3 2 2 5" xfId="1103" xr:uid="{590D62F6-679F-4EFA-B461-EF39796AEBE2}"/>
    <cellStyle name="Comma 3 3 2 2 5 2" xfId="5837" xr:uid="{EA1C229E-2E14-4039-BD11-175EF4218D3F}"/>
    <cellStyle name="Comma 3 3 2 2 5 2 2" xfId="15309" xr:uid="{5DDE5762-6429-4709-B135-FFA2369212C6}"/>
    <cellStyle name="Comma 3 3 2 2 5 2 2 2" xfId="34248" xr:uid="{DB67A549-A5B4-4FB9-B8C5-3CD954E0FE44}"/>
    <cellStyle name="Comma 3 3 2 2 5 2 3" xfId="24780" xr:uid="{4193A841-3614-4F35-8AF4-57E6752BD852}"/>
    <cellStyle name="Comma 3 3 2 2 5 3" xfId="3470" xr:uid="{77A2A0D4-0CF9-48D3-854B-1AB4BF35A2E9}"/>
    <cellStyle name="Comma 3 3 2 2 5 3 2" xfId="12942" xr:uid="{69848C58-6276-4B52-A139-4FFB04F6C89F}"/>
    <cellStyle name="Comma 3 3 2 2 5 3 2 2" xfId="31881" xr:uid="{A5DD17A5-D3C2-4956-BAB4-EFC258A8374F}"/>
    <cellStyle name="Comma 3 3 2 2 5 3 3" xfId="22413" xr:uid="{E0ED06E1-B562-4B25-9A61-07FAC13ACE39}"/>
    <cellStyle name="Comma 3 3 2 2 5 4" xfId="8204" xr:uid="{6E94B909-E04F-40E5-A1B9-C6DDC2767056}"/>
    <cellStyle name="Comma 3 3 2 2 5 4 2" xfId="17676" xr:uid="{487E6C0D-E235-4CEE-BC01-B6A41A0C4448}"/>
    <cellStyle name="Comma 3 3 2 2 5 4 2 2" xfId="36615" xr:uid="{DE2C1E4C-EB72-4CC8-B767-0656AA5C40A3}"/>
    <cellStyle name="Comma 3 3 2 2 5 4 3" xfId="27147" xr:uid="{F2F3F0B2-507D-422E-BA33-0689F119EBF6}"/>
    <cellStyle name="Comma 3 3 2 2 5 5" xfId="10575" xr:uid="{A4932E97-989A-42E7-A539-233F0F83E293}"/>
    <cellStyle name="Comma 3 3 2 2 5 5 2" xfId="29514" xr:uid="{84F6408B-BC61-4D3E-ABCF-8D3039D7CCE7}"/>
    <cellStyle name="Comma 3 3 2 2 5 6" xfId="20046" xr:uid="{C2F85FA0-D1C2-4CBF-BBC5-4D886422161B}"/>
    <cellStyle name="Comma 3 3 2 2 6" xfId="1892" xr:uid="{16C6CFDF-6B40-4E1C-83FD-D54E4AE068B4}"/>
    <cellStyle name="Comma 3 3 2 2 6 2" xfId="6626" xr:uid="{30C2EA3D-2C9A-42ED-9407-35C60758C700}"/>
    <cellStyle name="Comma 3 3 2 2 6 2 2" xfId="16098" xr:uid="{BC992D94-7B7C-4413-B26A-0D50DB7771AA}"/>
    <cellStyle name="Comma 3 3 2 2 6 2 2 2" xfId="35037" xr:uid="{2D838A6B-FC80-4E1A-A7D0-0C3DC48E33DC}"/>
    <cellStyle name="Comma 3 3 2 2 6 2 3" xfId="25569" xr:uid="{8B8B6589-5202-439E-8C19-1D043600D836}"/>
    <cellStyle name="Comma 3 3 2 2 6 3" xfId="4259" xr:uid="{5636F6B8-CC1D-49E1-B758-10D34FC25EDF}"/>
    <cellStyle name="Comma 3 3 2 2 6 3 2" xfId="13731" xr:uid="{29C442A6-1746-421B-871E-35C55EDA3158}"/>
    <cellStyle name="Comma 3 3 2 2 6 3 2 2" xfId="32670" xr:uid="{C6478A39-AD4D-4F5E-AFAC-0BD4CA19ACD7}"/>
    <cellStyle name="Comma 3 3 2 2 6 3 3" xfId="23202" xr:uid="{EE6F29D3-7BDA-4F69-9042-33CBA025C291}"/>
    <cellStyle name="Comma 3 3 2 2 6 4" xfId="8993" xr:uid="{B2BBBBEA-6E6E-4E00-972B-9C8627A53ACA}"/>
    <cellStyle name="Comma 3 3 2 2 6 4 2" xfId="18465" xr:uid="{A481CF85-D5BE-4D0E-B967-826CED3C7D75}"/>
    <cellStyle name="Comma 3 3 2 2 6 4 2 2" xfId="37404" xr:uid="{882892A2-E595-4FE3-8140-6B42C8D99C51}"/>
    <cellStyle name="Comma 3 3 2 2 6 4 3" xfId="27936" xr:uid="{24512AC2-C086-4C91-BBD2-BAA18A97C54D}"/>
    <cellStyle name="Comma 3 3 2 2 6 5" xfId="11364" xr:uid="{F2F28212-952E-43AD-85E6-0A408293B023}"/>
    <cellStyle name="Comma 3 3 2 2 6 5 2" xfId="30303" xr:uid="{CCE273A0-2059-4E64-B09C-B37566ECF467}"/>
    <cellStyle name="Comma 3 3 2 2 6 6" xfId="20835" xr:uid="{F32507FA-AAFC-4606-9E82-83CF21262D6A}"/>
    <cellStyle name="Comma 3 3 2 2 7" xfId="5048" xr:uid="{161E33C5-3F67-45FF-B8CC-CC22A8F4A49D}"/>
    <cellStyle name="Comma 3 3 2 2 7 2" xfId="14520" xr:uid="{97C0D8D3-BD3C-4E4E-9CEB-39F90DADBF46}"/>
    <cellStyle name="Comma 3 3 2 2 7 2 2" xfId="33459" xr:uid="{82D5AFDB-CC54-4732-9534-AC390ED5DD55}"/>
    <cellStyle name="Comma 3 3 2 2 7 3" xfId="23991" xr:uid="{2E9F5F77-E321-4CA5-8A4E-F5CA4E943445}"/>
    <cellStyle name="Comma 3 3 2 2 8" xfId="2681" xr:uid="{F553F8A6-E886-4AB6-B2E5-E77FAEC8766C}"/>
    <cellStyle name="Comma 3 3 2 2 8 2" xfId="12153" xr:uid="{9FD8D07D-2B5E-4F91-8B81-9F00815B322A}"/>
    <cellStyle name="Comma 3 3 2 2 8 2 2" xfId="31092" xr:uid="{AD2FFD9F-F01F-4F6C-85CE-C865B478EC4F}"/>
    <cellStyle name="Comma 3 3 2 2 8 3" xfId="21624" xr:uid="{0BA88308-384C-4F3E-900A-6E803D6316D4}"/>
    <cellStyle name="Comma 3 3 2 2 9" xfId="7415" xr:uid="{1F5F66C6-5703-4EB2-9929-0C33B886DAB1}"/>
    <cellStyle name="Comma 3 3 2 2 9 2" xfId="16887" xr:uid="{2F4AB34C-8C24-4261-8010-3B0F0811527E}"/>
    <cellStyle name="Comma 3 3 2 2 9 2 2" xfId="35826" xr:uid="{2413ABD3-1850-4DAA-9C94-689A09C8F4BD}"/>
    <cellStyle name="Comma 3 3 2 2 9 3" xfId="26358" xr:uid="{75DF9529-1503-4FAC-8CEC-6FDBFA86AD39}"/>
    <cellStyle name="Comma 3 3 2 3" xfId="347" xr:uid="{FBF0037D-34A1-460F-91F9-738C6FB26182}"/>
    <cellStyle name="Comma 3 3 2 3 10" xfId="9823" xr:uid="{DC465413-80C9-4F37-A126-AA4AA5216073}"/>
    <cellStyle name="Comma 3 3 2 3 10 2" xfId="28762" xr:uid="{630F4C1F-D6EE-4B10-9E18-2B6E9C3E9167}"/>
    <cellStyle name="Comma 3 3 2 3 11" xfId="19294" xr:uid="{90E0C244-5BFB-47C2-8EA5-9D8064828DF8}"/>
    <cellStyle name="Comma 3 3 2 3 2" xfId="462" xr:uid="{2E8B54C1-8A87-4554-8ECB-CBFFAC744613}"/>
    <cellStyle name="Comma 3 3 2 3 2 10" xfId="19407" xr:uid="{342A63BE-8738-448E-BBCE-A4F262AC9141}"/>
    <cellStyle name="Comma 3 3 2 3 2 2" xfId="727" xr:uid="{693D05A1-0598-4CF6-8DF4-33862E819AC2}"/>
    <cellStyle name="Comma 3 3 2 3 2 2 2" xfId="1516" xr:uid="{AD7F64F1-FC5A-4AB5-A017-CDD055050D34}"/>
    <cellStyle name="Comma 3 3 2 3 2 2 2 2" xfId="6250" xr:uid="{16A0887B-BF30-4963-95F1-3FA8BED063D1}"/>
    <cellStyle name="Comma 3 3 2 3 2 2 2 2 2" xfId="15722" xr:uid="{B6498997-8C72-48B6-A6DF-FADE1B7C9994}"/>
    <cellStyle name="Comma 3 3 2 3 2 2 2 2 2 2" xfId="34661" xr:uid="{E6BEA034-C82E-4BFC-9AB3-466A03EFB214}"/>
    <cellStyle name="Comma 3 3 2 3 2 2 2 2 3" xfId="25193" xr:uid="{42BFC50E-80C1-4C04-9308-1E89EA83558B}"/>
    <cellStyle name="Comma 3 3 2 3 2 2 2 3" xfId="3883" xr:uid="{A7956E5D-CC64-46EF-A139-B21901561871}"/>
    <cellStyle name="Comma 3 3 2 3 2 2 2 3 2" xfId="13355" xr:uid="{9921CD2E-507A-4273-A90E-34CA2BF07973}"/>
    <cellStyle name="Comma 3 3 2 3 2 2 2 3 2 2" xfId="32294" xr:uid="{79F731D1-253C-4D54-97AF-BC73AF9F0619}"/>
    <cellStyle name="Comma 3 3 2 3 2 2 2 3 3" xfId="22826" xr:uid="{69B3C5A5-7D91-45A2-8DB9-48F0351D9CF2}"/>
    <cellStyle name="Comma 3 3 2 3 2 2 2 4" xfId="8617" xr:uid="{4EAE00AB-2341-4CCF-B69D-0DC0F41D605A}"/>
    <cellStyle name="Comma 3 3 2 3 2 2 2 4 2" xfId="18089" xr:uid="{490284B3-441D-4878-81D4-CC9C2C2471CA}"/>
    <cellStyle name="Comma 3 3 2 3 2 2 2 4 2 2" xfId="37028" xr:uid="{5A6C7477-48BF-4A21-910E-B5FADA3042BF}"/>
    <cellStyle name="Comma 3 3 2 3 2 2 2 4 3" xfId="27560" xr:uid="{81FAB4A7-4D52-486C-8E27-B7750C9B0A58}"/>
    <cellStyle name="Comma 3 3 2 3 2 2 2 5" xfId="10988" xr:uid="{054A7D76-93F7-47CA-BD0A-10AE8B8649F9}"/>
    <cellStyle name="Comma 3 3 2 3 2 2 2 5 2" xfId="29927" xr:uid="{92B32A03-6D73-499C-A75D-2587AE23CE57}"/>
    <cellStyle name="Comma 3 3 2 3 2 2 2 6" xfId="20459" xr:uid="{C42D9C2B-C956-4EFB-BB37-64BA43A690A7}"/>
    <cellStyle name="Comma 3 3 2 3 2 2 3" xfId="2305" xr:uid="{CC849DDF-CD8C-46DC-BD24-2EEAB3420D63}"/>
    <cellStyle name="Comma 3 3 2 3 2 2 3 2" xfId="7039" xr:uid="{5B2CEDC4-1A2C-4F0F-AC35-380EFD17A2A4}"/>
    <cellStyle name="Comma 3 3 2 3 2 2 3 2 2" xfId="16511" xr:uid="{C5974B4F-52DB-44BF-8957-CB47BEFA1A9D}"/>
    <cellStyle name="Comma 3 3 2 3 2 2 3 2 2 2" xfId="35450" xr:uid="{2EB4B025-B89B-4108-AE45-4960EA9B871E}"/>
    <cellStyle name="Comma 3 3 2 3 2 2 3 2 3" xfId="25982" xr:uid="{F6B8FF3B-A595-4BA1-898B-EC7259D2F9BE}"/>
    <cellStyle name="Comma 3 3 2 3 2 2 3 3" xfId="4672" xr:uid="{9E21C14C-C5DE-47D8-B564-04BB6266C8C7}"/>
    <cellStyle name="Comma 3 3 2 3 2 2 3 3 2" xfId="14144" xr:uid="{4429B63B-897E-4F5A-BA29-3810144B40E4}"/>
    <cellStyle name="Comma 3 3 2 3 2 2 3 3 2 2" xfId="33083" xr:uid="{92A9EDC3-F096-41E3-B967-FB5DAAC0DA7A}"/>
    <cellStyle name="Comma 3 3 2 3 2 2 3 3 3" xfId="23615" xr:uid="{240E27B8-21EB-4039-BD74-A4B0DA3FAE2F}"/>
    <cellStyle name="Comma 3 3 2 3 2 2 3 4" xfId="9406" xr:uid="{94757CE5-5F56-45AC-91BD-327D2E5A7BBE}"/>
    <cellStyle name="Comma 3 3 2 3 2 2 3 4 2" xfId="18878" xr:uid="{5D23EDF3-0B7D-4C5C-B881-9DD419E527CF}"/>
    <cellStyle name="Comma 3 3 2 3 2 2 3 4 2 2" xfId="37817" xr:uid="{58F0654B-5CF9-46B7-ADFA-CBE41C4C1CED}"/>
    <cellStyle name="Comma 3 3 2 3 2 2 3 4 3" xfId="28349" xr:uid="{C90963FE-7142-45C6-832E-3F12A7053FDF}"/>
    <cellStyle name="Comma 3 3 2 3 2 2 3 5" xfId="11777" xr:uid="{2764C37B-9643-4485-BD13-C38E179B8683}"/>
    <cellStyle name="Comma 3 3 2 3 2 2 3 5 2" xfId="30716" xr:uid="{607B0635-8E93-4840-8639-139C7C2A197F}"/>
    <cellStyle name="Comma 3 3 2 3 2 2 3 6" xfId="21248" xr:uid="{E0FB4CDA-19A7-48B9-A93D-4EC196F98F05}"/>
    <cellStyle name="Comma 3 3 2 3 2 2 4" xfId="5461" xr:uid="{D79D014A-D4BF-490A-8FFC-D864B1BF085B}"/>
    <cellStyle name="Comma 3 3 2 3 2 2 4 2" xfId="14933" xr:uid="{FE7EA886-18DB-4E25-A51F-7BCB8F7756F7}"/>
    <cellStyle name="Comma 3 3 2 3 2 2 4 2 2" xfId="33872" xr:uid="{9E8FFAFD-2418-40CA-9DBC-1F8E075370C2}"/>
    <cellStyle name="Comma 3 3 2 3 2 2 4 3" xfId="24404" xr:uid="{916E04C2-DBDC-4E64-8503-3A959D9ADD2D}"/>
    <cellStyle name="Comma 3 3 2 3 2 2 5" xfId="3094" xr:uid="{F2155321-E738-4236-B7E1-B53B993D0C7A}"/>
    <cellStyle name="Comma 3 3 2 3 2 2 5 2" xfId="12566" xr:uid="{B816EAC5-6A07-4A2F-B0A6-1E286E2C706A}"/>
    <cellStyle name="Comma 3 3 2 3 2 2 5 2 2" xfId="31505" xr:uid="{1A9DA727-A682-45BC-A885-D9AA6D35E097}"/>
    <cellStyle name="Comma 3 3 2 3 2 2 5 3" xfId="22037" xr:uid="{DE596DB4-DFC0-46BF-B545-4C03BC3B40FD}"/>
    <cellStyle name="Comma 3 3 2 3 2 2 6" xfId="7828" xr:uid="{0B3B09E3-83EB-4217-A15D-8117E954A9A0}"/>
    <cellStyle name="Comma 3 3 2 3 2 2 6 2" xfId="17300" xr:uid="{4E7311BC-D6B1-4501-9475-00C7138F4DA0}"/>
    <cellStyle name="Comma 3 3 2 3 2 2 6 2 2" xfId="36239" xr:uid="{56396363-8E1A-436C-8703-2FAB9EC9153F}"/>
    <cellStyle name="Comma 3 3 2 3 2 2 6 3" xfId="26771" xr:uid="{E834A2FC-EA82-45AB-BB85-40DD10E75FD1}"/>
    <cellStyle name="Comma 3 3 2 3 2 2 7" xfId="10199" xr:uid="{EA189C62-2DB9-4F47-8327-71473046F632}"/>
    <cellStyle name="Comma 3 3 2 3 2 2 7 2" xfId="29138" xr:uid="{2E23B7DF-59EB-4659-978A-7394C4CE9463}"/>
    <cellStyle name="Comma 3 3 2 3 2 2 8" xfId="19670" xr:uid="{5CBF91B5-8ABA-4199-B14A-66DF7832BBFD}"/>
    <cellStyle name="Comma 3 3 2 3 2 3" xfId="990" xr:uid="{964F12B0-2B2D-4CEE-912C-CBF9AEB14175}"/>
    <cellStyle name="Comma 3 3 2 3 2 3 2" xfId="1779" xr:uid="{A2F770E2-FBDE-4D51-A9F8-FC41CE1D5FAD}"/>
    <cellStyle name="Comma 3 3 2 3 2 3 2 2" xfId="6513" xr:uid="{7B40D5A7-1A1A-4FB3-A336-7126905B8ECB}"/>
    <cellStyle name="Comma 3 3 2 3 2 3 2 2 2" xfId="15985" xr:uid="{CD8EA7AD-2B09-48F8-8340-F468C65A10EC}"/>
    <cellStyle name="Comma 3 3 2 3 2 3 2 2 2 2" xfId="34924" xr:uid="{475BA5F7-CD72-4872-9B95-4644B4349D56}"/>
    <cellStyle name="Comma 3 3 2 3 2 3 2 2 3" xfId="25456" xr:uid="{3390D13E-CCF0-413B-9417-A0ACE1840E14}"/>
    <cellStyle name="Comma 3 3 2 3 2 3 2 3" xfId="4146" xr:uid="{606F152D-ECF8-401A-959C-880877010517}"/>
    <cellStyle name="Comma 3 3 2 3 2 3 2 3 2" xfId="13618" xr:uid="{764633CD-941B-4B57-9B27-2C2C25DF285B}"/>
    <cellStyle name="Comma 3 3 2 3 2 3 2 3 2 2" xfId="32557" xr:uid="{FCDB94E3-721F-4744-8924-D110B38D14EA}"/>
    <cellStyle name="Comma 3 3 2 3 2 3 2 3 3" xfId="23089" xr:uid="{3844BA59-F9D1-4E05-BEC8-FABF83F1A78E}"/>
    <cellStyle name="Comma 3 3 2 3 2 3 2 4" xfId="8880" xr:uid="{0FCA90CF-46A9-4906-9EB8-01C2EF949EB3}"/>
    <cellStyle name="Comma 3 3 2 3 2 3 2 4 2" xfId="18352" xr:uid="{240FC84A-4D3E-4133-B6E9-2F99E93BACE1}"/>
    <cellStyle name="Comma 3 3 2 3 2 3 2 4 2 2" xfId="37291" xr:uid="{D6350354-C51F-43D8-AD9F-E40584C1FDFF}"/>
    <cellStyle name="Comma 3 3 2 3 2 3 2 4 3" xfId="27823" xr:uid="{1C4FE8D6-897B-4263-8C3B-A8EC3DCFF2A1}"/>
    <cellStyle name="Comma 3 3 2 3 2 3 2 5" xfId="11251" xr:uid="{729C081B-EF0E-4888-96A8-60E7A097C5D9}"/>
    <cellStyle name="Comma 3 3 2 3 2 3 2 5 2" xfId="30190" xr:uid="{FD527ACE-1B1C-4330-A286-C16172129152}"/>
    <cellStyle name="Comma 3 3 2 3 2 3 2 6" xfId="20722" xr:uid="{23D0D269-222E-49FF-99BB-2C8884B6E57C}"/>
    <cellStyle name="Comma 3 3 2 3 2 3 3" xfId="2568" xr:uid="{6B95F134-6DCA-4017-B306-4E98D4711113}"/>
    <cellStyle name="Comma 3 3 2 3 2 3 3 2" xfId="7302" xr:uid="{5A73C0E4-E5F5-4EA6-AD25-8618AD04BB36}"/>
    <cellStyle name="Comma 3 3 2 3 2 3 3 2 2" xfId="16774" xr:uid="{1A0D737E-CCCB-4037-A207-71EE0556570E}"/>
    <cellStyle name="Comma 3 3 2 3 2 3 3 2 2 2" xfId="35713" xr:uid="{00043645-E1B9-449A-BE76-385E2857D3AD}"/>
    <cellStyle name="Comma 3 3 2 3 2 3 3 2 3" xfId="26245" xr:uid="{09FE8996-589F-4B16-84FA-1407779B2AE9}"/>
    <cellStyle name="Comma 3 3 2 3 2 3 3 3" xfId="4935" xr:uid="{5E4329B7-8F17-40CA-B307-9F73C6F43378}"/>
    <cellStyle name="Comma 3 3 2 3 2 3 3 3 2" xfId="14407" xr:uid="{F04CC388-D9EA-457C-AFD4-AEC2CDB008E3}"/>
    <cellStyle name="Comma 3 3 2 3 2 3 3 3 2 2" xfId="33346" xr:uid="{DABC1BA8-89CE-481E-8D83-17F2CFC3880E}"/>
    <cellStyle name="Comma 3 3 2 3 2 3 3 3 3" xfId="23878" xr:uid="{157F34A6-1E9D-4120-B437-7BC4E8E9E3E7}"/>
    <cellStyle name="Comma 3 3 2 3 2 3 3 4" xfId="9669" xr:uid="{0E9892D9-AB5A-4A89-9487-39F16F464FCA}"/>
    <cellStyle name="Comma 3 3 2 3 2 3 3 4 2" xfId="19141" xr:uid="{1E44FBE6-DC53-4867-A46D-A01F3BB836B7}"/>
    <cellStyle name="Comma 3 3 2 3 2 3 3 4 2 2" xfId="38080" xr:uid="{655152B3-9F70-4601-BB89-ECD5CD442831}"/>
    <cellStyle name="Comma 3 3 2 3 2 3 3 4 3" xfId="28612" xr:uid="{AFFAB5E4-5B77-4EED-9352-7CCE522F89B9}"/>
    <cellStyle name="Comma 3 3 2 3 2 3 3 5" xfId="12040" xr:uid="{D3F9A8FA-A982-4274-BB75-D2F48CD5AAD0}"/>
    <cellStyle name="Comma 3 3 2 3 2 3 3 5 2" xfId="30979" xr:uid="{71AE8D21-A7E3-4F88-A7D4-9DEE90B679C1}"/>
    <cellStyle name="Comma 3 3 2 3 2 3 3 6" xfId="21511" xr:uid="{41F47950-F6EF-4867-9C76-EC5CA763C6EB}"/>
    <cellStyle name="Comma 3 3 2 3 2 3 4" xfId="5724" xr:uid="{29DA778E-AA32-41A8-AA02-1854D651B450}"/>
    <cellStyle name="Comma 3 3 2 3 2 3 4 2" xfId="15196" xr:uid="{2575B364-81F1-4498-AD47-32CCD65BCC08}"/>
    <cellStyle name="Comma 3 3 2 3 2 3 4 2 2" xfId="34135" xr:uid="{A2E80333-CADC-4DD8-8590-C1E45045B4E9}"/>
    <cellStyle name="Comma 3 3 2 3 2 3 4 3" xfId="24667" xr:uid="{48CAB4AE-3FAC-41DE-8790-D45D9303EE21}"/>
    <cellStyle name="Comma 3 3 2 3 2 3 5" xfId="3357" xr:uid="{2F2E5C61-99A7-43A4-8101-B32B38B0B328}"/>
    <cellStyle name="Comma 3 3 2 3 2 3 5 2" xfId="12829" xr:uid="{3F881628-2B31-40B5-A3C2-630C094496F9}"/>
    <cellStyle name="Comma 3 3 2 3 2 3 5 2 2" xfId="31768" xr:uid="{4348927E-4341-4222-95B4-5B7420A847A0}"/>
    <cellStyle name="Comma 3 3 2 3 2 3 5 3" xfId="22300" xr:uid="{54A14DFE-4F19-49FB-AEA2-275DC7E2D371}"/>
    <cellStyle name="Comma 3 3 2 3 2 3 6" xfId="8091" xr:uid="{84537507-3F4B-49A1-8264-ECA8ED8E0872}"/>
    <cellStyle name="Comma 3 3 2 3 2 3 6 2" xfId="17563" xr:uid="{38F2CB4D-4723-4C3E-90FA-4D35F257D452}"/>
    <cellStyle name="Comma 3 3 2 3 2 3 6 2 2" xfId="36502" xr:uid="{3745DC42-4C26-4539-A4B7-65BAE0F8FC66}"/>
    <cellStyle name="Comma 3 3 2 3 2 3 6 3" xfId="27034" xr:uid="{0D1BCABA-B300-40C3-AD63-00807FFB3735}"/>
    <cellStyle name="Comma 3 3 2 3 2 3 7" xfId="10462" xr:uid="{BFF27B6D-C5E1-4686-8EFC-0406E782D7FA}"/>
    <cellStyle name="Comma 3 3 2 3 2 3 7 2" xfId="29401" xr:uid="{204AB528-9EFC-45F9-B1B6-3943BF33DCD2}"/>
    <cellStyle name="Comma 3 3 2 3 2 3 8" xfId="19933" xr:uid="{B7E64417-C9F5-4397-B496-BC99FD38AB67}"/>
    <cellStyle name="Comma 3 3 2 3 2 4" xfId="1253" xr:uid="{42C97DE1-75D3-4F5B-9E47-D672110E1196}"/>
    <cellStyle name="Comma 3 3 2 3 2 4 2" xfId="5987" xr:uid="{983F5044-EB58-41CD-BDBF-43E6AF4DAF02}"/>
    <cellStyle name="Comma 3 3 2 3 2 4 2 2" xfId="15459" xr:uid="{38EC296E-801E-4C27-A591-C007E7A2FB7A}"/>
    <cellStyle name="Comma 3 3 2 3 2 4 2 2 2" xfId="34398" xr:uid="{145D15C2-F1B9-42FD-B1B8-4375F4D3322D}"/>
    <cellStyle name="Comma 3 3 2 3 2 4 2 3" xfId="24930" xr:uid="{952651CA-F5F6-452A-B58C-467E69065246}"/>
    <cellStyle name="Comma 3 3 2 3 2 4 3" xfId="3620" xr:uid="{B0A0BBAD-028D-4D7F-8463-30FF8B0CBA9E}"/>
    <cellStyle name="Comma 3 3 2 3 2 4 3 2" xfId="13092" xr:uid="{970BCF76-44E2-425F-B46B-B17021107136}"/>
    <cellStyle name="Comma 3 3 2 3 2 4 3 2 2" xfId="32031" xr:uid="{CFCE2D81-FA9B-4BD5-B5D1-25E849CC13D2}"/>
    <cellStyle name="Comma 3 3 2 3 2 4 3 3" xfId="22563" xr:uid="{62421567-4A59-43F4-9829-B38949729CF2}"/>
    <cellStyle name="Comma 3 3 2 3 2 4 4" xfId="8354" xr:uid="{3745E8E4-FD3A-42B4-A697-D07D0DCF062E}"/>
    <cellStyle name="Comma 3 3 2 3 2 4 4 2" xfId="17826" xr:uid="{79575D8D-4686-4BA0-891A-4F2CF2EB5F78}"/>
    <cellStyle name="Comma 3 3 2 3 2 4 4 2 2" xfId="36765" xr:uid="{E0D6B1DB-48F5-48C4-841D-2840004BAE17}"/>
    <cellStyle name="Comma 3 3 2 3 2 4 4 3" xfId="27297" xr:uid="{4B830378-6AEB-4B5B-822C-452297B19CD9}"/>
    <cellStyle name="Comma 3 3 2 3 2 4 5" xfId="10725" xr:uid="{7F94B62B-695E-4CF0-9671-6E4DEC204132}"/>
    <cellStyle name="Comma 3 3 2 3 2 4 5 2" xfId="29664" xr:uid="{54F3DB68-BB47-499C-98BB-0B665F237BC1}"/>
    <cellStyle name="Comma 3 3 2 3 2 4 6" xfId="20196" xr:uid="{E8BD92AD-1FE3-4249-A821-ABD0D4B5531B}"/>
    <cellStyle name="Comma 3 3 2 3 2 5" xfId="2042" xr:uid="{0D8975BB-9DAD-453E-B569-F12AADD4E1AD}"/>
    <cellStyle name="Comma 3 3 2 3 2 5 2" xfId="6776" xr:uid="{62FE6890-97EF-41EA-9808-28CEA8A74290}"/>
    <cellStyle name="Comma 3 3 2 3 2 5 2 2" xfId="16248" xr:uid="{EC5A48AE-A913-4827-BCDD-FB6073A6CCDD}"/>
    <cellStyle name="Comma 3 3 2 3 2 5 2 2 2" xfId="35187" xr:uid="{E7097194-F99E-455E-8FC4-F78777B0F2CB}"/>
    <cellStyle name="Comma 3 3 2 3 2 5 2 3" xfId="25719" xr:uid="{A7F8D25D-E9DE-4645-B2F0-8993C04EF0A6}"/>
    <cellStyle name="Comma 3 3 2 3 2 5 3" xfId="4409" xr:uid="{BCCC44EA-8B9C-4E86-8984-A7B256B5ABC6}"/>
    <cellStyle name="Comma 3 3 2 3 2 5 3 2" xfId="13881" xr:uid="{E2EEFE1F-3361-488C-9367-8193A64B79FD}"/>
    <cellStyle name="Comma 3 3 2 3 2 5 3 2 2" xfId="32820" xr:uid="{7CBC8014-BD29-4219-9409-5F36665A78A2}"/>
    <cellStyle name="Comma 3 3 2 3 2 5 3 3" xfId="23352" xr:uid="{C53B1730-EAE7-48A8-91A7-5259CA382AA9}"/>
    <cellStyle name="Comma 3 3 2 3 2 5 4" xfId="9143" xr:uid="{03B3E5E4-C125-4493-B81E-D11FFCA2F27F}"/>
    <cellStyle name="Comma 3 3 2 3 2 5 4 2" xfId="18615" xr:uid="{F8DC265F-676D-4458-AEDC-93ABE1592EE5}"/>
    <cellStyle name="Comma 3 3 2 3 2 5 4 2 2" xfId="37554" xr:uid="{6354125B-46DE-4956-A5CD-DFFA80A8765E}"/>
    <cellStyle name="Comma 3 3 2 3 2 5 4 3" xfId="28086" xr:uid="{06DACDB2-F6A9-4720-86F8-1C302884A835}"/>
    <cellStyle name="Comma 3 3 2 3 2 5 5" xfId="11514" xr:uid="{C16CA830-3CF5-419D-B40F-512ADBBBCB68}"/>
    <cellStyle name="Comma 3 3 2 3 2 5 5 2" xfId="30453" xr:uid="{729E24AB-82EB-48F0-AE06-AE839563EA6A}"/>
    <cellStyle name="Comma 3 3 2 3 2 5 6" xfId="20985" xr:uid="{83C45AC1-3316-46EE-8943-D794CD846292}"/>
    <cellStyle name="Comma 3 3 2 3 2 6" xfId="5198" xr:uid="{763D5068-C3F8-4749-93C6-33AED3BC6EFC}"/>
    <cellStyle name="Comma 3 3 2 3 2 6 2" xfId="14670" xr:uid="{FA6116F0-31C7-4B51-8056-D833FBAFD180}"/>
    <cellStyle name="Comma 3 3 2 3 2 6 2 2" xfId="33609" xr:uid="{A5076477-64D7-45D8-88FB-1289D018AC36}"/>
    <cellStyle name="Comma 3 3 2 3 2 6 3" xfId="24141" xr:uid="{D5161781-90D9-4D0F-9461-090BB7C9F6E4}"/>
    <cellStyle name="Comma 3 3 2 3 2 7" xfId="2831" xr:uid="{B47705E3-5548-478A-97B0-FD1854CC86F2}"/>
    <cellStyle name="Comma 3 3 2 3 2 7 2" xfId="12303" xr:uid="{2F051313-8D49-4981-986C-8F77A65393CA}"/>
    <cellStyle name="Comma 3 3 2 3 2 7 2 2" xfId="31242" xr:uid="{357192DE-2CAE-4B8F-99CF-9E4EBCC6F038}"/>
    <cellStyle name="Comma 3 3 2 3 2 7 3" xfId="21774" xr:uid="{7532BC6E-E1F6-4DAE-A459-F924D6BDB1A2}"/>
    <cellStyle name="Comma 3 3 2 3 2 8" xfId="7565" xr:uid="{528F8014-230C-4180-8191-5A2E8A090838}"/>
    <cellStyle name="Comma 3 3 2 3 2 8 2" xfId="17037" xr:uid="{15A74EEE-E428-4A92-8D7D-E472EF922E36}"/>
    <cellStyle name="Comma 3 3 2 3 2 8 2 2" xfId="35976" xr:uid="{CB4554F7-7BCF-4934-9EE4-1CA3CF37CB77}"/>
    <cellStyle name="Comma 3 3 2 3 2 8 3" xfId="26508" xr:uid="{392EB88B-67F1-432E-97D6-77701CF8CF50}"/>
    <cellStyle name="Comma 3 3 2 3 2 9" xfId="9936" xr:uid="{A3600D0F-30FF-4100-B8BB-5C88B51334C6}"/>
    <cellStyle name="Comma 3 3 2 3 2 9 2" xfId="28875" xr:uid="{D8AE70C7-7107-45ED-B3CF-8BF2D7B610BB}"/>
    <cellStyle name="Comma 3 3 2 3 3" xfId="614" xr:uid="{870CEA53-B8F1-4AF7-98D8-BB0E96ED8399}"/>
    <cellStyle name="Comma 3 3 2 3 3 2" xfId="1403" xr:uid="{D5F26085-04BE-49C0-99E3-609FDFB66CDD}"/>
    <cellStyle name="Comma 3 3 2 3 3 2 2" xfId="6137" xr:uid="{F3448E35-1F93-4A88-95C6-BA6C7DDFCE3E}"/>
    <cellStyle name="Comma 3 3 2 3 3 2 2 2" xfId="15609" xr:uid="{4544A058-8838-433E-9E98-5BE2C6F1BACB}"/>
    <cellStyle name="Comma 3 3 2 3 3 2 2 2 2" xfId="34548" xr:uid="{FFBC54AA-4184-45F9-B887-A870113EF208}"/>
    <cellStyle name="Comma 3 3 2 3 3 2 2 3" xfId="25080" xr:uid="{72912135-E09A-48A3-86D5-3F3499CC1D55}"/>
    <cellStyle name="Comma 3 3 2 3 3 2 3" xfId="3770" xr:uid="{15D3F34E-8DB5-4A09-980A-33EB8A56D409}"/>
    <cellStyle name="Comma 3 3 2 3 3 2 3 2" xfId="13242" xr:uid="{428A8E9A-721B-4FA2-99B3-62C07F85273B}"/>
    <cellStyle name="Comma 3 3 2 3 3 2 3 2 2" xfId="32181" xr:uid="{56169C30-BB99-4E02-B3F1-2AC2162967EE}"/>
    <cellStyle name="Comma 3 3 2 3 3 2 3 3" xfId="22713" xr:uid="{B8C1B3E6-034C-4F34-99AB-E51E4498A692}"/>
    <cellStyle name="Comma 3 3 2 3 3 2 4" xfId="8504" xr:uid="{F712FBA2-E6DF-4DEC-A421-BCDC70F0539A}"/>
    <cellStyle name="Comma 3 3 2 3 3 2 4 2" xfId="17976" xr:uid="{8A2A4723-6A7C-4B02-A8BF-E60210D34FCF}"/>
    <cellStyle name="Comma 3 3 2 3 3 2 4 2 2" xfId="36915" xr:uid="{7E670873-ACC1-4F1F-8620-667DF179848D}"/>
    <cellStyle name="Comma 3 3 2 3 3 2 4 3" xfId="27447" xr:uid="{F452FDC7-CF8E-49B7-8983-23FF23921647}"/>
    <cellStyle name="Comma 3 3 2 3 3 2 5" xfId="10875" xr:uid="{B59EC038-E5B2-4A1B-A8D6-3CBB3ACCEAC4}"/>
    <cellStyle name="Comma 3 3 2 3 3 2 5 2" xfId="29814" xr:uid="{1C987739-CD0C-4223-9D59-CC729BCC8207}"/>
    <cellStyle name="Comma 3 3 2 3 3 2 6" xfId="20346" xr:uid="{562619FE-B1D9-4E2A-AE6B-31D0719BF32F}"/>
    <cellStyle name="Comma 3 3 2 3 3 3" xfId="2192" xr:uid="{BB8E8824-CF2D-4C97-9D01-89EAC430AB04}"/>
    <cellStyle name="Comma 3 3 2 3 3 3 2" xfId="6926" xr:uid="{9454F470-92E5-473A-ABCB-5CB3E7C1FC04}"/>
    <cellStyle name="Comma 3 3 2 3 3 3 2 2" xfId="16398" xr:uid="{1B6ABFB7-4013-4D1D-A98F-15BA023F9666}"/>
    <cellStyle name="Comma 3 3 2 3 3 3 2 2 2" xfId="35337" xr:uid="{61B51412-FF75-482A-83B2-E4FA1B2FDB85}"/>
    <cellStyle name="Comma 3 3 2 3 3 3 2 3" xfId="25869" xr:uid="{700D7C87-0595-4EFF-8E32-856A3A457EBD}"/>
    <cellStyle name="Comma 3 3 2 3 3 3 3" xfId="4559" xr:uid="{60C103D7-D225-49AD-95BF-3C45ACCC2A6B}"/>
    <cellStyle name="Comma 3 3 2 3 3 3 3 2" xfId="14031" xr:uid="{5ABC584E-103F-4F2D-B070-BAED59BBC216}"/>
    <cellStyle name="Comma 3 3 2 3 3 3 3 2 2" xfId="32970" xr:uid="{049384EA-3763-4CE5-9E73-2546C2C982FC}"/>
    <cellStyle name="Comma 3 3 2 3 3 3 3 3" xfId="23502" xr:uid="{05C7C3E5-D5F4-4CD4-BD06-659A736C0F97}"/>
    <cellStyle name="Comma 3 3 2 3 3 3 4" xfId="9293" xr:uid="{6F86F285-6BD9-4CA5-B967-71B6A82375C4}"/>
    <cellStyle name="Comma 3 3 2 3 3 3 4 2" xfId="18765" xr:uid="{C97582BE-5D86-455C-B557-1A0069A76C89}"/>
    <cellStyle name="Comma 3 3 2 3 3 3 4 2 2" xfId="37704" xr:uid="{C46F0634-0BC0-414B-80FB-442079830B49}"/>
    <cellStyle name="Comma 3 3 2 3 3 3 4 3" xfId="28236" xr:uid="{7FF8CC9A-4B0E-4EB2-98DF-159FF9A8110C}"/>
    <cellStyle name="Comma 3 3 2 3 3 3 5" xfId="11664" xr:uid="{73271309-CC2B-4054-9A51-60693522E2B4}"/>
    <cellStyle name="Comma 3 3 2 3 3 3 5 2" xfId="30603" xr:uid="{E130DF5A-46E4-4257-AF50-17E14AC735E6}"/>
    <cellStyle name="Comma 3 3 2 3 3 3 6" xfId="21135" xr:uid="{F23AE74A-23E5-46C0-849E-A4F5A6BA012B}"/>
    <cellStyle name="Comma 3 3 2 3 3 4" xfId="5348" xr:uid="{2CE28779-192B-45F4-9556-6F01BC990F96}"/>
    <cellStyle name="Comma 3 3 2 3 3 4 2" xfId="14820" xr:uid="{2C6FA180-62BB-4801-AAF8-842B99B5D935}"/>
    <cellStyle name="Comma 3 3 2 3 3 4 2 2" xfId="33759" xr:uid="{8723F5FF-E381-4120-90A3-B90BB462D5C7}"/>
    <cellStyle name="Comma 3 3 2 3 3 4 3" xfId="24291" xr:uid="{72B47A7B-62CC-4CEA-A9C7-41680E23E5D5}"/>
    <cellStyle name="Comma 3 3 2 3 3 5" xfId="2981" xr:uid="{A7FF4A59-BD94-4B95-96F0-45A3B0D75C11}"/>
    <cellStyle name="Comma 3 3 2 3 3 5 2" xfId="12453" xr:uid="{FE0EF758-8A4D-48B5-AECF-C6E35B3F78CC}"/>
    <cellStyle name="Comma 3 3 2 3 3 5 2 2" xfId="31392" xr:uid="{6F1FC23F-952C-43F2-81B6-0EA60D8C636E}"/>
    <cellStyle name="Comma 3 3 2 3 3 5 3" xfId="21924" xr:uid="{F1C6AD27-290B-43A5-BA2D-DF7B3B357E32}"/>
    <cellStyle name="Comma 3 3 2 3 3 6" xfId="7715" xr:uid="{A3827086-D523-48DE-9EA7-5B9D84EA17AC}"/>
    <cellStyle name="Comma 3 3 2 3 3 6 2" xfId="17187" xr:uid="{128C65D4-D337-4458-B3E2-8C2E4D183542}"/>
    <cellStyle name="Comma 3 3 2 3 3 6 2 2" xfId="36126" xr:uid="{18D24449-40D3-4E93-BF79-CEFBE672DF99}"/>
    <cellStyle name="Comma 3 3 2 3 3 6 3" xfId="26658" xr:uid="{ABE856F7-076C-4FED-A158-5B6DB136D55F}"/>
    <cellStyle name="Comma 3 3 2 3 3 7" xfId="10086" xr:uid="{4B0578A8-766B-456F-B970-685A2C0902D4}"/>
    <cellStyle name="Comma 3 3 2 3 3 7 2" xfId="29025" xr:uid="{9ACC01DF-C8F5-42C7-B6F5-C7976D680ADA}"/>
    <cellStyle name="Comma 3 3 2 3 3 8" xfId="19557" xr:uid="{9FFAA67C-380B-42A4-8686-E8C03F7D6672}"/>
    <cellStyle name="Comma 3 3 2 3 4" xfId="877" xr:uid="{293552E2-BC64-4E9F-8670-8EEC5DC9E7EC}"/>
    <cellStyle name="Comma 3 3 2 3 4 2" xfId="1666" xr:uid="{8F1D69AE-65CA-4BB3-80AD-D30BF23BBD44}"/>
    <cellStyle name="Comma 3 3 2 3 4 2 2" xfId="6400" xr:uid="{4D1F3582-3494-4D0A-8517-F5AF95569F73}"/>
    <cellStyle name="Comma 3 3 2 3 4 2 2 2" xfId="15872" xr:uid="{1113669C-005D-4412-B3A8-B1A4F0FA9EB6}"/>
    <cellStyle name="Comma 3 3 2 3 4 2 2 2 2" xfId="34811" xr:uid="{058D29AA-C3BB-43F3-A59F-CD9CEB846FC9}"/>
    <cellStyle name="Comma 3 3 2 3 4 2 2 3" xfId="25343" xr:uid="{A55F04EC-8488-4676-AE2C-920AE7D6AE72}"/>
    <cellStyle name="Comma 3 3 2 3 4 2 3" xfId="4033" xr:uid="{8F8F76D4-C2B7-4A88-B7D0-A46E0EB4465F}"/>
    <cellStyle name="Comma 3 3 2 3 4 2 3 2" xfId="13505" xr:uid="{6C09F7E8-79A3-4DB5-AF3C-1E18BC29E75F}"/>
    <cellStyle name="Comma 3 3 2 3 4 2 3 2 2" xfId="32444" xr:uid="{0D1FD523-847C-4C61-9991-F32315D05964}"/>
    <cellStyle name="Comma 3 3 2 3 4 2 3 3" xfId="22976" xr:uid="{879B7057-F456-4131-9BB4-131E171FF95D}"/>
    <cellStyle name="Comma 3 3 2 3 4 2 4" xfId="8767" xr:uid="{50D26127-CA39-4CC5-83B8-8B41CDE76420}"/>
    <cellStyle name="Comma 3 3 2 3 4 2 4 2" xfId="18239" xr:uid="{7431F1C4-5B32-4D78-B1E2-7B9977F2B2EA}"/>
    <cellStyle name="Comma 3 3 2 3 4 2 4 2 2" xfId="37178" xr:uid="{5CC8F90D-73A8-422D-8ABB-C7AC42375A2B}"/>
    <cellStyle name="Comma 3 3 2 3 4 2 4 3" xfId="27710" xr:uid="{5D9841E4-A362-42C1-BCF1-74A6352306AF}"/>
    <cellStyle name="Comma 3 3 2 3 4 2 5" xfId="11138" xr:uid="{CA1519DC-AFA4-4A29-B799-AEBCC2FFA9E4}"/>
    <cellStyle name="Comma 3 3 2 3 4 2 5 2" xfId="30077" xr:uid="{18220571-1521-4615-B150-37E1BDE78835}"/>
    <cellStyle name="Comma 3 3 2 3 4 2 6" xfId="20609" xr:uid="{DFBCF878-9351-4761-8085-5F47FE1E89E1}"/>
    <cellStyle name="Comma 3 3 2 3 4 3" xfId="2455" xr:uid="{7B9E48F8-A26C-412C-8407-FEAC26D1A771}"/>
    <cellStyle name="Comma 3 3 2 3 4 3 2" xfId="7189" xr:uid="{0A87DF0C-63B1-4223-A202-0F7549FEC578}"/>
    <cellStyle name="Comma 3 3 2 3 4 3 2 2" xfId="16661" xr:uid="{CBD774BD-26BB-47FF-89C1-719285BB2EBA}"/>
    <cellStyle name="Comma 3 3 2 3 4 3 2 2 2" xfId="35600" xr:uid="{8638E8F4-570E-4C07-A211-B4AFA5B664D9}"/>
    <cellStyle name="Comma 3 3 2 3 4 3 2 3" xfId="26132" xr:uid="{8EFAA727-96FB-4BA1-98FD-BE598C6CD453}"/>
    <cellStyle name="Comma 3 3 2 3 4 3 3" xfId="4822" xr:uid="{A6B6248F-323B-43A7-94F6-E65520B4507B}"/>
    <cellStyle name="Comma 3 3 2 3 4 3 3 2" xfId="14294" xr:uid="{A8B54CE3-D77A-45B3-89F0-047663E0648F}"/>
    <cellStyle name="Comma 3 3 2 3 4 3 3 2 2" xfId="33233" xr:uid="{5336FBF8-662F-4506-B7F2-9D6C7DB685F2}"/>
    <cellStyle name="Comma 3 3 2 3 4 3 3 3" xfId="23765" xr:uid="{B4041CD7-4639-4EE3-ABC6-C1EA71F80033}"/>
    <cellStyle name="Comma 3 3 2 3 4 3 4" xfId="9556" xr:uid="{0DD96CBF-1358-44F9-A78D-A02D9A95FB7D}"/>
    <cellStyle name="Comma 3 3 2 3 4 3 4 2" xfId="19028" xr:uid="{EFA77431-95BD-4C95-B940-2C4863B154B5}"/>
    <cellStyle name="Comma 3 3 2 3 4 3 4 2 2" xfId="37967" xr:uid="{8C08BC2A-0217-422B-BA6B-215B0EAD0977}"/>
    <cellStyle name="Comma 3 3 2 3 4 3 4 3" xfId="28499" xr:uid="{6EDEAA80-B1B9-4170-B1B4-E0724EFA2B0D}"/>
    <cellStyle name="Comma 3 3 2 3 4 3 5" xfId="11927" xr:uid="{D1E4F5E3-767B-4F30-85BF-69C865E13569}"/>
    <cellStyle name="Comma 3 3 2 3 4 3 5 2" xfId="30866" xr:uid="{1C585D99-3BB2-444D-B086-40A4D97546C2}"/>
    <cellStyle name="Comma 3 3 2 3 4 3 6" xfId="21398" xr:uid="{EF271288-8C69-4768-BDD0-04B0F3A1CF46}"/>
    <cellStyle name="Comma 3 3 2 3 4 4" xfId="5611" xr:uid="{76D50996-E67D-4830-9699-85A7A36D46ED}"/>
    <cellStyle name="Comma 3 3 2 3 4 4 2" xfId="15083" xr:uid="{4711235B-2CDC-446A-893E-D8222B44C577}"/>
    <cellStyle name="Comma 3 3 2 3 4 4 2 2" xfId="34022" xr:uid="{D824C242-2386-4718-B9A2-EEF5694DDA26}"/>
    <cellStyle name="Comma 3 3 2 3 4 4 3" xfId="24554" xr:uid="{B2049BA1-9E34-4CBF-B076-E81E45873F11}"/>
    <cellStyle name="Comma 3 3 2 3 4 5" xfId="3244" xr:uid="{DCA01FDE-ADF7-4169-9EFC-7B07303CC187}"/>
    <cellStyle name="Comma 3 3 2 3 4 5 2" xfId="12716" xr:uid="{6E126A7C-022B-4EB3-A7C7-CBFE74023385}"/>
    <cellStyle name="Comma 3 3 2 3 4 5 2 2" xfId="31655" xr:uid="{2C1875EB-1C4E-4999-93F4-E610F1B204A1}"/>
    <cellStyle name="Comma 3 3 2 3 4 5 3" xfId="22187" xr:uid="{9A289C90-5201-4786-9CC1-B5993105EC9C}"/>
    <cellStyle name="Comma 3 3 2 3 4 6" xfId="7978" xr:uid="{3C03AE85-13EA-4642-B42A-866E7A84C84C}"/>
    <cellStyle name="Comma 3 3 2 3 4 6 2" xfId="17450" xr:uid="{B88077A8-39BE-4594-8FEC-60B72E21B4EB}"/>
    <cellStyle name="Comma 3 3 2 3 4 6 2 2" xfId="36389" xr:uid="{C64A2360-5007-46A5-8D7B-86AAAD2D4E3C}"/>
    <cellStyle name="Comma 3 3 2 3 4 6 3" xfId="26921" xr:uid="{4C98CF5A-CB98-44F8-8953-6C7CB7C727CC}"/>
    <cellStyle name="Comma 3 3 2 3 4 7" xfId="10349" xr:uid="{A5958EFB-C793-47F5-BDAF-35B4E87FB374}"/>
    <cellStyle name="Comma 3 3 2 3 4 7 2" xfId="29288" xr:uid="{B6F13D71-B7DC-4D35-9DED-FF9E7E04B26F}"/>
    <cellStyle name="Comma 3 3 2 3 4 8" xfId="19820" xr:uid="{D98E41BE-9641-4D1F-9AB2-DC1062127AA6}"/>
    <cellStyle name="Comma 3 3 2 3 5" xfId="1140" xr:uid="{3531EAB6-8A89-4E11-AB48-3E5199ABCC01}"/>
    <cellStyle name="Comma 3 3 2 3 5 2" xfId="5874" xr:uid="{D1708106-9FA5-4910-9115-430AF57EAF27}"/>
    <cellStyle name="Comma 3 3 2 3 5 2 2" xfId="15346" xr:uid="{A0512CF7-E954-43AF-A6D3-2B051B07AB2C}"/>
    <cellStyle name="Comma 3 3 2 3 5 2 2 2" xfId="34285" xr:uid="{9763650A-8EDF-454A-B55F-5C82E42BE0A4}"/>
    <cellStyle name="Comma 3 3 2 3 5 2 3" xfId="24817" xr:uid="{3937E3EA-2E6F-47CA-9F3E-7E4439F2D787}"/>
    <cellStyle name="Comma 3 3 2 3 5 3" xfId="3507" xr:uid="{5A7477E8-C1F8-4993-9F7F-38B0C16F577E}"/>
    <cellStyle name="Comma 3 3 2 3 5 3 2" xfId="12979" xr:uid="{32F31195-14BD-4E3F-A7D3-4A211DE43317}"/>
    <cellStyle name="Comma 3 3 2 3 5 3 2 2" xfId="31918" xr:uid="{E5038CDD-8DEB-4AE1-9AFD-91232F51D0F8}"/>
    <cellStyle name="Comma 3 3 2 3 5 3 3" xfId="22450" xr:uid="{FDBDC77D-C580-455C-BB32-20B5F920B4F4}"/>
    <cellStyle name="Comma 3 3 2 3 5 4" xfId="8241" xr:uid="{D9D73811-F891-460B-9FAC-37A1C3C7C37E}"/>
    <cellStyle name="Comma 3 3 2 3 5 4 2" xfId="17713" xr:uid="{43C292CA-FCB9-42D1-BE6B-112D5BE5F3B2}"/>
    <cellStyle name="Comma 3 3 2 3 5 4 2 2" xfId="36652" xr:uid="{64F4EEF7-BF6F-4492-80AC-EE357311DCF7}"/>
    <cellStyle name="Comma 3 3 2 3 5 4 3" xfId="27184" xr:uid="{218D3865-261D-4E47-A05C-D4D82F658D4E}"/>
    <cellStyle name="Comma 3 3 2 3 5 5" xfId="10612" xr:uid="{607279C4-FFAD-4997-ACE7-593DB35F1B87}"/>
    <cellStyle name="Comma 3 3 2 3 5 5 2" xfId="29551" xr:uid="{5F78D0A4-ACCF-4206-BBB9-B2B8E6EB38C4}"/>
    <cellStyle name="Comma 3 3 2 3 5 6" xfId="20083" xr:uid="{CFD3C1C3-DB4E-440E-B686-777BE6DBC4BE}"/>
    <cellStyle name="Comma 3 3 2 3 6" xfId="1929" xr:uid="{206B436E-8779-4265-A263-A41264C9697A}"/>
    <cellStyle name="Comma 3 3 2 3 6 2" xfId="6663" xr:uid="{E3A3A075-D727-4C51-9133-9EA6AAFBF532}"/>
    <cellStyle name="Comma 3 3 2 3 6 2 2" xfId="16135" xr:uid="{8522657C-B3B8-47AB-9285-D88242DC60E9}"/>
    <cellStyle name="Comma 3 3 2 3 6 2 2 2" xfId="35074" xr:uid="{D97A5282-6E82-4765-B34A-B7087B7B1CAD}"/>
    <cellStyle name="Comma 3 3 2 3 6 2 3" xfId="25606" xr:uid="{23A6B12A-1BAE-4E75-9F10-12DA0471DB44}"/>
    <cellStyle name="Comma 3 3 2 3 6 3" xfId="4296" xr:uid="{9276E9FC-D205-4BA5-BA23-6A41B2698545}"/>
    <cellStyle name="Comma 3 3 2 3 6 3 2" xfId="13768" xr:uid="{0E5E797E-ED04-4337-AF0F-50879A9BECFC}"/>
    <cellStyle name="Comma 3 3 2 3 6 3 2 2" xfId="32707" xr:uid="{9A31637E-2823-44EE-B7DD-077B19017120}"/>
    <cellStyle name="Comma 3 3 2 3 6 3 3" xfId="23239" xr:uid="{905DFEAE-260E-4DEE-82EE-20C838266F9D}"/>
    <cellStyle name="Comma 3 3 2 3 6 4" xfId="9030" xr:uid="{FD47930B-F13C-4110-82D4-7E2F869E64AA}"/>
    <cellStyle name="Comma 3 3 2 3 6 4 2" xfId="18502" xr:uid="{444EB17B-26A3-45FB-9B14-0FF8D93C2E7C}"/>
    <cellStyle name="Comma 3 3 2 3 6 4 2 2" xfId="37441" xr:uid="{9C088F78-85D1-4282-A07E-D801D0376B10}"/>
    <cellStyle name="Comma 3 3 2 3 6 4 3" xfId="27973" xr:uid="{5378EEFA-335D-462A-99F9-130957A8426F}"/>
    <cellStyle name="Comma 3 3 2 3 6 5" xfId="11401" xr:uid="{95FEBB0A-4501-41A5-8131-ECAF4D0D7ECB}"/>
    <cellStyle name="Comma 3 3 2 3 6 5 2" xfId="30340" xr:uid="{69EFA01D-9D1C-4A9D-9D0F-B60F0824455E}"/>
    <cellStyle name="Comma 3 3 2 3 6 6" xfId="20872" xr:uid="{C086372D-00CF-47F9-A756-C2E992F7703E}"/>
    <cellStyle name="Comma 3 3 2 3 7" xfId="5085" xr:uid="{8EB9E188-68D2-443A-9631-3B3B51F8F22E}"/>
    <cellStyle name="Comma 3 3 2 3 7 2" xfId="14557" xr:uid="{81FD2403-66FC-4251-B4CB-7766CAE8E1D1}"/>
    <cellStyle name="Comma 3 3 2 3 7 2 2" xfId="33496" xr:uid="{5DFC859D-ACC2-463B-8807-FFF2994EA0E6}"/>
    <cellStyle name="Comma 3 3 2 3 7 3" xfId="24028" xr:uid="{04AFFE93-04B2-49D5-A350-C6D6BD914B7A}"/>
    <cellStyle name="Comma 3 3 2 3 8" xfId="2718" xr:uid="{DE530BCA-4103-49C9-8C26-6AC651282B01}"/>
    <cellStyle name="Comma 3 3 2 3 8 2" xfId="12190" xr:uid="{154E103A-D206-43A7-B205-F4EEFB17E9B3}"/>
    <cellStyle name="Comma 3 3 2 3 8 2 2" xfId="31129" xr:uid="{9611542B-572D-4904-9B25-B4DC9C0160E1}"/>
    <cellStyle name="Comma 3 3 2 3 8 3" xfId="21661" xr:uid="{31779FF5-D1A1-4E09-9517-053DD10AC4D9}"/>
    <cellStyle name="Comma 3 3 2 3 9" xfId="7452" xr:uid="{4772681D-AC06-4DB9-8A3D-314B3E2DF2A6}"/>
    <cellStyle name="Comma 3 3 2 3 9 2" xfId="16924" xr:uid="{67472968-E272-4562-A919-A464DBB85937}"/>
    <cellStyle name="Comma 3 3 2 3 9 2 2" xfId="35863" xr:uid="{F9E59780-9BFB-4F55-9E5B-25B818817DF3}"/>
    <cellStyle name="Comma 3 3 2 3 9 3" xfId="26395" xr:uid="{C31B1B87-2230-4109-BCCD-D66C3F9D718D}"/>
    <cellStyle name="Comma 3 3 2 4" xfId="387" xr:uid="{95352F0D-1BAE-4B68-8D7F-EB81E92C7B0A}"/>
    <cellStyle name="Comma 3 3 2 4 10" xfId="19332" xr:uid="{964B28E7-80B7-4D93-ABDE-5DB899F4B576}"/>
    <cellStyle name="Comma 3 3 2 4 2" xfId="652" xr:uid="{5C0856C1-E863-4FB9-B4C9-075057F9DC56}"/>
    <cellStyle name="Comma 3 3 2 4 2 2" xfId="1441" xr:uid="{57E1D56E-8479-427F-B3F3-D07FF53BED09}"/>
    <cellStyle name="Comma 3 3 2 4 2 2 2" xfId="6175" xr:uid="{5A2DA262-0154-4CCC-ACB7-8892BAED241B}"/>
    <cellStyle name="Comma 3 3 2 4 2 2 2 2" xfId="15647" xr:uid="{E2B42A21-275B-4665-9B79-72056991DD4D}"/>
    <cellStyle name="Comma 3 3 2 4 2 2 2 2 2" xfId="34586" xr:uid="{DCB0D355-3D27-488C-B9B0-9F93FD5775D6}"/>
    <cellStyle name="Comma 3 3 2 4 2 2 2 3" xfId="25118" xr:uid="{FCBD545B-9D7E-4491-B5CB-A99C24C1D6C4}"/>
    <cellStyle name="Comma 3 3 2 4 2 2 3" xfId="3808" xr:uid="{7EC8DB46-BE60-4A17-88B9-73CA3659EAA4}"/>
    <cellStyle name="Comma 3 3 2 4 2 2 3 2" xfId="13280" xr:uid="{7A24C916-ECF5-450B-8895-A4346CB5400C}"/>
    <cellStyle name="Comma 3 3 2 4 2 2 3 2 2" xfId="32219" xr:uid="{779D5DFF-3D50-4825-9FF1-67D1EC38278C}"/>
    <cellStyle name="Comma 3 3 2 4 2 2 3 3" xfId="22751" xr:uid="{AA8F92E8-9BFB-4497-BB96-56EEE29A8DF8}"/>
    <cellStyle name="Comma 3 3 2 4 2 2 4" xfId="8542" xr:uid="{5353E747-F7D5-4DA6-BE84-22FD9E8DA42F}"/>
    <cellStyle name="Comma 3 3 2 4 2 2 4 2" xfId="18014" xr:uid="{8501050E-091E-40F2-885A-63974BFC4A8B}"/>
    <cellStyle name="Comma 3 3 2 4 2 2 4 2 2" xfId="36953" xr:uid="{36AE7BC2-2B51-49FC-AF7B-459707757167}"/>
    <cellStyle name="Comma 3 3 2 4 2 2 4 3" xfId="27485" xr:uid="{D726A071-39DC-44EE-A0E5-F75FF17CE68B}"/>
    <cellStyle name="Comma 3 3 2 4 2 2 5" xfId="10913" xr:uid="{AE392FC3-6EA6-4587-BE6A-B2BBDFC94381}"/>
    <cellStyle name="Comma 3 3 2 4 2 2 5 2" xfId="29852" xr:uid="{B9217D79-D1CF-42DA-B67E-F7082C8ECEEB}"/>
    <cellStyle name="Comma 3 3 2 4 2 2 6" xfId="20384" xr:uid="{3EFF9480-FFB3-44E6-A187-63C3F525E31B}"/>
    <cellStyle name="Comma 3 3 2 4 2 3" xfId="2230" xr:uid="{CA148143-4791-46E6-AB46-8B563D2D504D}"/>
    <cellStyle name="Comma 3 3 2 4 2 3 2" xfId="6964" xr:uid="{451C9060-4675-4890-BBBC-F792B0916A98}"/>
    <cellStyle name="Comma 3 3 2 4 2 3 2 2" xfId="16436" xr:uid="{53315112-02B8-4FB5-8462-882C3926416E}"/>
    <cellStyle name="Comma 3 3 2 4 2 3 2 2 2" xfId="35375" xr:uid="{0054075F-DAC6-4DD5-9846-AEBCFDFE74E2}"/>
    <cellStyle name="Comma 3 3 2 4 2 3 2 3" xfId="25907" xr:uid="{19A2AEEC-EA64-479C-BBE3-0DC67D702419}"/>
    <cellStyle name="Comma 3 3 2 4 2 3 3" xfId="4597" xr:uid="{6FE5CB8F-4C4D-4F0A-B8D1-87FF3C7BA869}"/>
    <cellStyle name="Comma 3 3 2 4 2 3 3 2" xfId="14069" xr:uid="{FE9556D9-2871-47AF-963B-AEE453D5B7F7}"/>
    <cellStyle name="Comma 3 3 2 4 2 3 3 2 2" xfId="33008" xr:uid="{2D9B1D8F-37AE-487C-988D-325964D184F6}"/>
    <cellStyle name="Comma 3 3 2 4 2 3 3 3" xfId="23540" xr:uid="{C2141282-B438-4DC8-B505-F4B7B6264C4A}"/>
    <cellStyle name="Comma 3 3 2 4 2 3 4" xfId="9331" xr:uid="{260EFF1B-41ED-473F-AF56-B512F968BE7B}"/>
    <cellStyle name="Comma 3 3 2 4 2 3 4 2" xfId="18803" xr:uid="{4372FDD6-47FF-4422-A21A-7FA1B17E90B6}"/>
    <cellStyle name="Comma 3 3 2 4 2 3 4 2 2" xfId="37742" xr:uid="{C00FACAC-83E0-4A7E-AAD1-861770E8ADFE}"/>
    <cellStyle name="Comma 3 3 2 4 2 3 4 3" xfId="28274" xr:uid="{77AF7C51-B0FF-4C0C-AB12-1A4D3CFE7D1C}"/>
    <cellStyle name="Comma 3 3 2 4 2 3 5" xfId="11702" xr:uid="{93632356-CFE5-47BB-A79E-256CC6FE872E}"/>
    <cellStyle name="Comma 3 3 2 4 2 3 5 2" xfId="30641" xr:uid="{717598A0-CF0B-419A-85E7-1B3B2905D256}"/>
    <cellStyle name="Comma 3 3 2 4 2 3 6" xfId="21173" xr:uid="{AF42860D-C204-4581-8C75-03A4E2AF884D}"/>
    <cellStyle name="Comma 3 3 2 4 2 4" xfId="5386" xr:uid="{F0CCB037-0411-4B52-ABF4-91E4C67C956C}"/>
    <cellStyle name="Comma 3 3 2 4 2 4 2" xfId="14858" xr:uid="{5DD1853F-321F-4F34-9002-722B5D5F54DB}"/>
    <cellStyle name="Comma 3 3 2 4 2 4 2 2" xfId="33797" xr:uid="{90C2012B-1C68-4797-B15A-3939FCD39DD0}"/>
    <cellStyle name="Comma 3 3 2 4 2 4 3" xfId="24329" xr:uid="{6AB29607-3F9B-49AA-8EB4-FF02A1C75DDA}"/>
    <cellStyle name="Comma 3 3 2 4 2 5" xfId="3019" xr:uid="{07C83DAA-AA8F-4D65-969E-D400AC43C02A}"/>
    <cellStyle name="Comma 3 3 2 4 2 5 2" xfId="12491" xr:uid="{5688BD4F-2295-40A8-AADD-D35BAAA40F58}"/>
    <cellStyle name="Comma 3 3 2 4 2 5 2 2" xfId="31430" xr:uid="{8420C7F0-BC11-4C00-AAEE-C6596F383B65}"/>
    <cellStyle name="Comma 3 3 2 4 2 5 3" xfId="21962" xr:uid="{BAACD075-2585-4C3D-BD9E-CB291CA7D184}"/>
    <cellStyle name="Comma 3 3 2 4 2 6" xfId="7753" xr:uid="{2AD96FE2-9E77-43D9-A48F-AA8FA8974D6A}"/>
    <cellStyle name="Comma 3 3 2 4 2 6 2" xfId="17225" xr:uid="{B74622B1-19CF-4FDF-8EDB-E011AC29FB9B}"/>
    <cellStyle name="Comma 3 3 2 4 2 6 2 2" xfId="36164" xr:uid="{07E82CC4-2FC7-4431-8235-B466F3711F71}"/>
    <cellStyle name="Comma 3 3 2 4 2 6 3" xfId="26696" xr:uid="{8F150CCC-2FC6-43AF-AB0F-CE772A5B2565}"/>
    <cellStyle name="Comma 3 3 2 4 2 7" xfId="10124" xr:uid="{46C7A31C-755E-4BC0-9707-20D84DC7BF83}"/>
    <cellStyle name="Comma 3 3 2 4 2 7 2" xfId="29063" xr:uid="{A7F04117-EFDE-4BBA-9E97-72A833FBD566}"/>
    <cellStyle name="Comma 3 3 2 4 2 8" xfId="19595" xr:uid="{31418788-6CCE-4C56-9BB2-CA1C4FBCE658}"/>
    <cellStyle name="Comma 3 3 2 4 3" xfId="915" xr:uid="{29742D4C-2A53-4FBB-B2A9-A96290642155}"/>
    <cellStyle name="Comma 3 3 2 4 3 2" xfId="1704" xr:uid="{65E9A2E9-69FB-45EE-B09A-7D25DE1F449C}"/>
    <cellStyle name="Comma 3 3 2 4 3 2 2" xfId="6438" xr:uid="{80F1B4D1-3684-4941-8A29-A9DEE74B06EB}"/>
    <cellStyle name="Comma 3 3 2 4 3 2 2 2" xfId="15910" xr:uid="{7C9DBBBA-C042-4F51-87F2-16F47658940E}"/>
    <cellStyle name="Comma 3 3 2 4 3 2 2 2 2" xfId="34849" xr:uid="{A7236A62-E3FB-4CC1-A1E8-F8AE606A0B39}"/>
    <cellStyle name="Comma 3 3 2 4 3 2 2 3" xfId="25381" xr:uid="{BD577552-36AC-4DBE-927C-63DF810457FB}"/>
    <cellStyle name="Comma 3 3 2 4 3 2 3" xfId="4071" xr:uid="{4D49D772-034E-4E27-8EC6-0B6606631E19}"/>
    <cellStyle name="Comma 3 3 2 4 3 2 3 2" xfId="13543" xr:uid="{58EF7B08-1709-4731-9AF4-0317577D75F2}"/>
    <cellStyle name="Comma 3 3 2 4 3 2 3 2 2" xfId="32482" xr:uid="{E4ED1B68-98B1-431C-AB69-778102D2C3D5}"/>
    <cellStyle name="Comma 3 3 2 4 3 2 3 3" xfId="23014" xr:uid="{61236F08-5A17-48A3-91E2-D98CEE6F1B4B}"/>
    <cellStyle name="Comma 3 3 2 4 3 2 4" xfId="8805" xr:uid="{B4DA20FE-CBA5-46CE-ADFB-5C281F44EEA8}"/>
    <cellStyle name="Comma 3 3 2 4 3 2 4 2" xfId="18277" xr:uid="{8C525240-4B1F-4B92-AA72-87857008E2A7}"/>
    <cellStyle name="Comma 3 3 2 4 3 2 4 2 2" xfId="37216" xr:uid="{3F2A7C0E-BFB0-417F-96D6-7EB6DBB90C20}"/>
    <cellStyle name="Comma 3 3 2 4 3 2 4 3" xfId="27748" xr:uid="{3F561095-95A9-4B7E-8028-008A1757174D}"/>
    <cellStyle name="Comma 3 3 2 4 3 2 5" xfId="11176" xr:uid="{3E83163D-A1DB-4A72-935E-534E0608F5CC}"/>
    <cellStyle name="Comma 3 3 2 4 3 2 5 2" xfId="30115" xr:uid="{C31109BD-86E7-4117-9005-AA0A3BDCCEC1}"/>
    <cellStyle name="Comma 3 3 2 4 3 2 6" xfId="20647" xr:uid="{26F906C7-655C-455E-8FC0-542E2E99134A}"/>
    <cellStyle name="Comma 3 3 2 4 3 3" xfId="2493" xr:uid="{E41A77AF-69D2-4911-A7DF-CACE25E2867A}"/>
    <cellStyle name="Comma 3 3 2 4 3 3 2" xfId="7227" xr:uid="{53E0419A-270F-450D-BDB9-82DC175702D0}"/>
    <cellStyle name="Comma 3 3 2 4 3 3 2 2" xfId="16699" xr:uid="{EC4369CC-6DB4-464D-98A4-69CF7024FC02}"/>
    <cellStyle name="Comma 3 3 2 4 3 3 2 2 2" xfId="35638" xr:uid="{F39701E0-C246-4FE6-95DD-51CAA0F08DC8}"/>
    <cellStyle name="Comma 3 3 2 4 3 3 2 3" xfId="26170" xr:uid="{3AFFD0DA-D38F-4156-991C-B40D42F03548}"/>
    <cellStyle name="Comma 3 3 2 4 3 3 3" xfId="4860" xr:uid="{A0B514A3-3116-4F96-87D8-76E916D6BE2D}"/>
    <cellStyle name="Comma 3 3 2 4 3 3 3 2" xfId="14332" xr:uid="{E0AC45D1-3078-4892-A325-CAA9484B78E0}"/>
    <cellStyle name="Comma 3 3 2 4 3 3 3 2 2" xfId="33271" xr:uid="{A7A6EFDE-E1D6-4BD4-AFBC-1189D872284E}"/>
    <cellStyle name="Comma 3 3 2 4 3 3 3 3" xfId="23803" xr:uid="{B7D00768-2276-40A3-85D9-E610B7CF0493}"/>
    <cellStyle name="Comma 3 3 2 4 3 3 4" xfId="9594" xr:uid="{649A4470-75C3-4CEF-AA84-1DB62785AB33}"/>
    <cellStyle name="Comma 3 3 2 4 3 3 4 2" xfId="19066" xr:uid="{585E4552-DA78-46A1-90B6-178C405BF4E0}"/>
    <cellStyle name="Comma 3 3 2 4 3 3 4 2 2" xfId="38005" xr:uid="{A9D9A3F8-63AA-4A6D-9CBA-32E065C9FC69}"/>
    <cellStyle name="Comma 3 3 2 4 3 3 4 3" xfId="28537" xr:uid="{04146354-D56D-43C6-A113-641E28ACA7D3}"/>
    <cellStyle name="Comma 3 3 2 4 3 3 5" xfId="11965" xr:uid="{47E80933-68D8-4CD5-AF26-51CB6F433C79}"/>
    <cellStyle name="Comma 3 3 2 4 3 3 5 2" xfId="30904" xr:uid="{C40A59FB-8DB1-466D-A87C-D4E7508F7FC9}"/>
    <cellStyle name="Comma 3 3 2 4 3 3 6" xfId="21436" xr:uid="{9B156A9B-F47A-4052-8F53-39346E589DF5}"/>
    <cellStyle name="Comma 3 3 2 4 3 4" xfId="5649" xr:uid="{B125E8EB-1FBA-48E3-946B-FFAC7D93204E}"/>
    <cellStyle name="Comma 3 3 2 4 3 4 2" xfId="15121" xr:uid="{A50DE81B-DCEA-427F-A8DD-ABC1AE58C109}"/>
    <cellStyle name="Comma 3 3 2 4 3 4 2 2" xfId="34060" xr:uid="{69AFEBC4-4847-42CF-8DB6-B03B80439208}"/>
    <cellStyle name="Comma 3 3 2 4 3 4 3" xfId="24592" xr:uid="{F30754DD-FDDB-4EE8-A137-8D0DA1C190A7}"/>
    <cellStyle name="Comma 3 3 2 4 3 5" xfId="3282" xr:uid="{6EB8B1DB-DD84-4E17-A4DE-E3ED7FEDA6E9}"/>
    <cellStyle name="Comma 3 3 2 4 3 5 2" xfId="12754" xr:uid="{37EA5973-404D-4C91-81FA-666AFF52839A}"/>
    <cellStyle name="Comma 3 3 2 4 3 5 2 2" xfId="31693" xr:uid="{2D46CF7E-C697-4B27-A683-BCB019775DCB}"/>
    <cellStyle name="Comma 3 3 2 4 3 5 3" xfId="22225" xr:uid="{965D8DDF-0333-4993-AE70-40DE910A8EB2}"/>
    <cellStyle name="Comma 3 3 2 4 3 6" xfId="8016" xr:uid="{2ADF9D76-A272-488F-B479-720B0D3FE518}"/>
    <cellStyle name="Comma 3 3 2 4 3 6 2" xfId="17488" xr:uid="{8B1986EF-9C31-4493-B05B-3BDF0C013F64}"/>
    <cellStyle name="Comma 3 3 2 4 3 6 2 2" xfId="36427" xr:uid="{1BB19BD6-4B74-46E0-9164-0AF74B817AE3}"/>
    <cellStyle name="Comma 3 3 2 4 3 6 3" xfId="26959" xr:uid="{68D68918-1AC3-40D6-BE3A-4A4E591F9DB6}"/>
    <cellStyle name="Comma 3 3 2 4 3 7" xfId="10387" xr:uid="{E67EFBFE-487A-4A8D-965A-3935AD84EE4B}"/>
    <cellStyle name="Comma 3 3 2 4 3 7 2" xfId="29326" xr:uid="{43C23661-BA84-4CDF-8C31-DADD18D04774}"/>
    <cellStyle name="Comma 3 3 2 4 3 8" xfId="19858" xr:uid="{DE6EB7C2-E058-4122-8C54-6D52686525BF}"/>
    <cellStyle name="Comma 3 3 2 4 4" xfId="1178" xr:uid="{0761CE5D-C9AF-46FE-A980-75FE4C832E13}"/>
    <cellStyle name="Comma 3 3 2 4 4 2" xfId="5912" xr:uid="{2CF89A03-F364-471E-9CDE-E6D640A687D7}"/>
    <cellStyle name="Comma 3 3 2 4 4 2 2" xfId="15384" xr:uid="{4CAB8F3F-5E25-43E0-A501-9025842368C1}"/>
    <cellStyle name="Comma 3 3 2 4 4 2 2 2" xfId="34323" xr:uid="{4A9FA39B-C8A5-42CB-A76E-16FC2FA4861D}"/>
    <cellStyle name="Comma 3 3 2 4 4 2 3" xfId="24855" xr:uid="{88CE30BA-A85D-43E6-8CB7-9671D7744FC2}"/>
    <cellStyle name="Comma 3 3 2 4 4 3" xfId="3545" xr:uid="{EBF04412-11C6-4A4B-8EB7-F1AE28117117}"/>
    <cellStyle name="Comma 3 3 2 4 4 3 2" xfId="13017" xr:uid="{23D4AC58-B714-428F-96AC-1AD4BE10B74D}"/>
    <cellStyle name="Comma 3 3 2 4 4 3 2 2" xfId="31956" xr:uid="{B06C4220-9C35-449A-8AFD-24515A7D0E59}"/>
    <cellStyle name="Comma 3 3 2 4 4 3 3" xfId="22488" xr:uid="{5A57D9F3-30E1-4138-9848-F4CB90041DCF}"/>
    <cellStyle name="Comma 3 3 2 4 4 4" xfId="8279" xr:uid="{4A046858-66A6-4EC5-8FE5-771A403013B9}"/>
    <cellStyle name="Comma 3 3 2 4 4 4 2" xfId="17751" xr:uid="{DD7748E1-BD63-481B-B1CB-DD12F60C57E9}"/>
    <cellStyle name="Comma 3 3 2 4 4 4 2 2" xfId="36690" xr:uid="{F8F0DD87-4198-44E6-93DF-11A920FACBFC}"/>
    <cellStyle name="Comma 3 3 2 4 4 4 3" xfId="27222" xr:uid="{7D9B3547-9B29-4FE0-B464-90E398AE61DC}"/>
    <cellStyle name="Comma 3 3 2 4 4 5" xfId="10650" xr:uid="{F507D9B9-4FDA-4D79-91DA-9C4B4C3D9506}"/>
    <cellStyle name="Comma 3 3 2 4 4 5 2" xfId="29589" xr:uid="{836BD427-4D2C-49FF-9991-A196277CD564}"/>
    <cellStyle name="Comma 3 3 2 4 4 6" xfId="20121" xr:uid="{F6A73EE7-6950-4B05-805D-97865FD816DB}"/>
    <cellStyle name="Comma 3 3 2 4 5" xfId="1967" xr:uid="{BD8D12F3-53FC-4A21-B928-84BD531D7AB5}"/>
    <cellStyle name="Comma 3 3 2 4 5 2" xfId="6701" xr:uid="{5AFC5A63-385F-4EB9-96AA-C69426BD3E89}"/>
    <cellStyle name="Comma 3 3 2 4 5 2 2" xfId="16173" xr:uid="{613D99D4-D658-41A8-B1F5-D1EF6F208E40}"/>
    <cellStyle name="Comma 3 3 2 4 5 2 2 2" xfId="35112" xr:uid="{AF013E94-ABDE-436F-B167-F36B887395DD}"/>
    <cellStyle name="Comma 3 3 2 4 5 2 3" xfId="25644" xr:uid="{4AFBF0F5-D45E-45F2-8541-D076F874AC9E}"/>
    <cellStyle name="Comma 3 3 2 4 5 3" xfId="4334" xr:uid="{9402DD2C-5924-43BF-BE6D-5D582C796704}"/>
    <cellStyle name="Comma 3 3 2 4 5 3 2" xfId="13806" xr:uid="{FBA19330-F1B0-4583-A9A7-698D7A160135}"/>
    <cellStyle name="Comma 3 3 2 4 5 3 2 2" xfId="32745" xr:uid="{03386AEB-9278-46FE-9E88-508AD998AEFC}"/>
    <cellStyle name="Comma 3 3 2 4 5 3 3" xfId="23277" xr:uid="{12DC25F1-5DD2-4101-8469-413DAD6A407A}"/>
    <cellStyle name="Comma 3 3 2 4 5 4" xfId="9068" xr:uid="{B5EDF649-7373-41AA-8B28-A5C47A53786E}"/>
    <cellStyle name="Comma 3 3 2 4 5 4 2" xfId="18540" xr:uid="{33A6B082-292F-4F29-9ECB-B430D428F0F7}"/>
    <cellStyle name="Comma 3 3 2 4 5 4 2 2" xfId="37479" xr:uid="{206C61FE-93E9-40CF-8C62-37052C64F6F8}"/>
    <cellStyle name="Comma 3 3 2 4 5 4 3" xfId="28011" xr:uid="{22E15AFE-9526-4B9B-BDE8-2D40143D67E2}"/>
    <cellStyle name="Comma 3 3 2 4 5 5" xfId="11439" xr:uid="{1DCD0C2F-5570-4BEA-9662-5549CAAD4B9D}"/>
    <cellStyle name="Comma 3 3 2 4 5 5 2" xfId="30378" xr:uid="{8424AFFE-BC35-4C70-9F47-1DB37FDDDB5C}"/>
    <cellStyle name="Comma 3 3 2 4 5 6" xfId="20910" xr:uid="{C7BB461B-75E7-42E1-83EF-0D250879CD44}"/>
    <cellStyle name="Comma 3 3 2 4 6" xfId="5123" xr:uid="{B1E1E1D3-F67E-4835-A552-5846E9A972AB}"/>
    <cellStyle name="Comma 3 3 2 4 6 2" xfId="14595" xr:uid="{D44D46B4-F548-4E91-B864-813CE788FD0A}"/>
    <cellStyle name="Comma 3 3 2 4 6 2 2" xfId="33534" xr:uid="{FB37E0D1-4D5A-438E-BB40-386D700B7349}"/>
    <cellStyle name="Comma 3 3 2 4 6 3" xfId="24066" xr:uid="{A1AB0247-7A35-4501-B63F-6EDA782C2308}"/>
    <cellStyle name="Comma 3 3 2 4 7" xfId="2756" xr:uid="{0AE208C2-5449-4842-BF78-A82313A6B87E}"/>
    <cellStyle name="Comma 3 3 2 4 7 2" xfId="12228" xr:uid="{F8B5E7E5-E778-4942-ACC2-A6A24F2DA484}"/>
    <cellStyle name="Comma 3 3 2 4 7 2 2" xfId="31167" xr:uid="{D8D32FC6-C933-4CC9-91F9-D48482E823D9}"/>
    <cellStyle name="Comma 3 3 2 4 7 3" xfId="21699" xr:uid="{A6A49215-24CC-453F-9E17-3DD04EB71531}"/>
    <cellStyle name="Comma 3 3 2 4 8" xfId="7490" xr:uid="{CCC7EACB-6A75-488C-8E24-B507B3674310}"/>
    <cellStyle name="Comma 3 3 2 4 8 2" xfId="16962" xr:uid="{CB1D4FB0-0ECF-4DB4-A43B-1A571FDA4414}"/>
    <cellStyle name="Comma 3 3 2 4 8 2 2" xfId="35901" xr:uid="{8C4A99FD-CB23-409E-A221-CCDB457AD011}"/>
    <cellStyle name="Comma 3 3 2 4 8 3" xfId="26433" xr:uid="{62C36799-8B07-44FB-B646-1709E7B4FFA0}"/>
    <cellStyle name="Comma 3 3 2 4 9" xfId="9861" xr:uid="{9CCD65B2-9A89-4337-B482-BB3678A818BD}"/>
    <cellStyle name="Comma 3 3 2 4 9 2" xfId="28800" xr:uid="{766FA125-FD30-49D0-B4FE-A7D31B6D659E}"/>
    <cellStyle name="Comma 3 3 2 5" xfId="501" xr:uid="{FDF62CB0-6478-448D-AC35-04EF30D6FF70}"/>
    <cellStyle name="Comma 3 3 2 5 10" xfId="19445" xr:uid="{4F8170B1-87B6-43E9-AC4B-C29CB2E2D0DA}"/>
    <cellStyle name="Comma 3 3 2 5 2" xfId="765" xr:uid="{970A0E9A-6AEF-45F9-9BDA-1A4342E4FCCF}"/>
    <cellStyle name="Comma 3 3 2 5 2 2" xfId="1554" xr:uid="{B7BC58B9-782D-4EAB-AB5B-402EDAC2D36A}"/>
    <cellStyle name="Comma 3 3 2 5 2 2 2" xfId="6288" xr:uid="{55ED9BA7-0E2E-4049-858D-E4D0B2768F12}"/>
    <cellStyle name="Comma 3 3 2 5 2 2 2 2" xfId="15760" xr:uid="{4DB753E3-CD4B-4376-B959-C147B8DB4028}"/>
    <cellStyle name="Comma 3 3 2 5 2 2 2 2 2" xfId="34699" xr:uid="{DBD9F30D-CE82-4733-942F-BCB73FCA6F3E}"/>
    <cellStyle name="Comma 3 3 2 5 2 2 2 3" xfId="25231" xr:uid="{F78FF32A-8C7C-4C22-ADAA-C23085B0630A}"/>
    <cellStyle name="Comma 3 3 2 5 2 2 3" xfId="3921" xr:uid="{7CC8F464-BC10-467C-954E-9C6E061A9B15}"/>
    <cellStyle name="Comma 3 3 2 5 2 2 3 2" xfId="13393" xr:uid="{44A518E5-5B02-47FC-A02E-5B9901C71FB4}"/>
    <cellStyle name="Comma 3 3 2 5 2 2 3 2 2" xfId="32332" xr:uid="{4301C18C-25DB-4D52-A2D8-BC4526822515}"/>
    <cellStyle name="Comma 3 3 2 5 2 2 3 3" xfId="22864" xr:uid="{0FAED0C6-74FA-4C4B-A5CE-41C66EF63A12}"/>
    <cellStyle name="Comma 3 3 2 5 2 2 4" xfId="8655" xr:uid="{740FD31F-EFCD-4BBA-9579-2125E311AF0E}"/>
    <cellStyle name="Comma 3 3 2 5 2 2 4 2" xfId="18127" xr:uid="{CBA9AFEF-A9D1-4BD1-94CF-195875AA7202}"/>
    <cellStyle name="Comma 3 3 2 5 2 2 4 2 2" xfId="37066" xr:uid="{55C244A2-D420-490B-8BEC-98E5E3AB7CE4}"/>
    <cellStyle name="Comma 3 3 2 5 2 2 4 3" xfId="27598" xr:uid="{24B7AC68-6879-44A5-8FBD-A4133D27AC0D}"/>
    <cellStyle name="Comma 3 3 2 5 2 2 5" xfId="11026" xr:uid="{ABB54540-639C-40BE-BAF7-24BEC2662271}"/>
    <cellStyle name="Comma 3 3 2 5 2 2 5 2" xfId="29965" xr:uid="{086051AD-A33D-4410-8710-4F14320B4D5A}"/>
    <cellStyle name="Comma 3 3 2 5 2 2 6" xfId="20497" xr:uid="{707591E5-BBE0-4BB3-BC6C-8C7641FFB5B3}"/>
    <cellStyle name="Comma 3 3 2 5 2 3" xfId="2343" xr:uid="{0D74FA24-46AF-4FBA-B9B0-E61121CEC69B}"/>
    <cellStyle name="Comma 3 3 2 5 2 3 2" xfId="7077" xr:uid="{FEA9237B-F546-43C5-B904-91D0FEEE6C24}"/>
    <cellStyle name="Comma 3 3 2 5 2 3 2 2" xfId="16549" xr:uid="{B2642E9B-886A-4488-8001-B7EF4EA68B1F}"/>
    <cellStyle name="Comma 3 3 2 5 2 3 2 2 2" xfId="35488" xr:uid="{00C0FED3-0244-499E-B10D-9170A0536C9C}"/>
    <cellStyle name="Comma 3 3 2 5 2 3 2 3" xfId="26020" xr:uid="{807D4508-6401-4A08-BE12-7A22124175B4}"/>
    <cellStyle name="Comma 3 3 2 5 2 3 3" xfId="4710" xr:uid="{06421948-031F-4FD0-BE89-EA42825FEFCA}"/>
    <cellStyle name="Comma 3 3 2 5 2 3 3 2" xfId="14182" xr:uid="{250E6692-43F5-422C-8CAF-7A4E3BAA7358}"/>
    <cellStyle name="Comma 3 3 2 5 2 3 3 2 2" xfId="33121" xr:uid="{541117AC-353D-4AE0-A467-436175416DCC}"/>
    <cellStyle name="Comma 3 3 2 5 2 3 3 3" xfId="23653" xr:uid="{FB5223C4-9474-43CA-8D92-864B251F9302}"/>
    <cellStyle name="Comma 3 3 2 5 2 3 4" xfId="9444" xr:uid="{48126E43-D007-4DF2-92C3-9BD34B97FAA0}"/>
    <cellStyle name="Comma 3 3 2 5 2 3 4 2" xfId="18916" xr:uid="{383137FD-C8DB-4848-8A5F-815D0DFB0327}"/>
    <cellStyle name="Comma 3 3 2 5 2 3 4 2 2" xfId="37855" xr:uid="{75124C75-4751-4D15-9FF1-CDDE66BE265A}"/>
    <cellStyle name="Comma 3 3 2 5 2 3 4 3" xfId="28387" xr:uid="{4676C76E-7C47-4D9F-B308-C2936301F9AD}"/>
    <cellStyle name="Comma 3 3 2 5 2 3 5" xfId="11815" xr:uid="{46B4B731-E4D8-476D-9A54-1EF0BE96A5C4}"/>
    <cellStyle name="Comma 3 3 2 5 2 3 5 2" xfId="30754" xr:uid="{1F1EE5F9-E099-46A9-BB8C-285534AF4758}"/>
    <cellStyle name="Comma 3 3 2 5 2 3 6" xfId="21286" xr:uid="{3260D68C-D7A8-4039-AF32-BD0C955876C2}"/>
    <cellStyle name="Comma 3 3 2 5 2 4" xfId="5499" xr:uid="{F1878D69-A632-407D-A94F-CF774DC7EBB7}"/>
    <cellStyle name="Comma 3 3 2 5 2 4 2" xfId="14971" xr:uid="{4D4819DE-D32C-4F88-87B1-C02A5BBB34EC}"/>
    <cellStyle name="Comma 3 3 2 5 2 4 2 2" xfId="33910" xr:uid="{4245CE48-56E1-4410-ABC1-D5AC24E318A4}"/>
    <cellStyle name="Comma 3 3 2 5 2 4 3" xfId="24442" xr:uid="{96B88663-6D73-4938-9041-9AA38A77FA34}"/>
    <cellStyle name="Comma 3 3 2 5 2 5" xfId="3132" xr:uid="{5A3D0462-5FF4-4A5D-B8AE-FAFC5B3A6A6E}"/>
    <cellStyle name="Comma 3 3 2 5 2 5 2" xfId="12604" xr:uid="{A241A0EB-EDD8-4F4A-AB48-A8C788BF83F8}"/>
    <cellStyle name="Comma 3 3 2 5 2 5 2 2" xfId="31543" xr:uid="{678CDBB7-B635-4F15-B882-EACD0A59226C}"/>
    <cellStyle name="Comma 3 3 2 5 2 5 3" xfId="22075" xr:uid="{AE678A56-3664-49D2-865A-6C52A2E6C718}"/>
    <cellStyle name="Comma 3 3 2 5 2 6" xfId="7866" xr:uid="{8CF1AE38-8D18-401B-B564-9955C3A8BD1B}"/>
    <cellStyle name="Comma 3 3 2 5 2 6 2" xfId="17338" xr:uid="{435F07D6-E85A-4237-AF4D-9BB5E6B6FBA0}"/>
    <cellStyle name="Comma 3 3 2 5 2 6 2 2" xfId="36277" xr:uid="{935E4840-9173-4320-87E7-AF4B8C1433C3}"/>
    <cellStyle name="Comma 3 3 2 5 2 6 3" xfId="26809" xr:uid="{459C0B50-DA61-448A-BEA7-8DBA192B4A7D}"/>
    <cellStyle name="Comma 3 3 2 5 2 7" xfId="10237" xr:uid="{FA75EDB9-C63F-444B-B5F8-7BA00A6193F1}"/>
    <cellStyle name="Comma 3 3 2 5 2 7 2" xfId="29176" xr:uid="{925F0E90-A69F-4EB0-A3F0-3FA32A3C5059}"/>
    <cellStyle name="Comma 3 3 2 5 2 8" xfId="19708" xr:uid="{6D8D92DE-32E3-4787-9D16-74A4DF312152}"/>
    <cellStyle name="Comma 3 3 2 5 3" xfId="1028" xr:uid="{9A9DC546-C2BB-47F0-81F4-9D98B55E78FC}"/>
    <cellStyle name="Comma 3 3 2 5 3 2" xfId="1817" xr:uid="{FCBB28D4-9D81-4411-8EB5-F579C787D5C7}"/>
    <cellStyle name="Comma 3 3 2 5 3 2 2" xfId="6551" xr:uid="{165EDF94-86FB-44B5-BDF4-C31143A9AEC7}"/>
    <cellStyle name="Comma 3 3 2 5 3 2 2 2" xfId="16023" xr:uid="{D13B9A90-9CD9-43FB-9281-A96B5DDD566A}"/>
    <cellStyle name="Comma 3 3 2 5 3 2 2 2 2" xfId="34962" xr:uid="{013A38CB-1BDD-472F-9896-C1728BCB28E0}"/>
    <cellStyle name="Comma 3 3 2 5 3 2 2 3" xfId="25494" xr:uid="{8B1D8D87-6030-47E7-8284-309B5AF4EB18}"/>
    <cellStyle name="Comma 3 3 2 5 3 2 3" xfId="4184" xr:uid="{D75BDFFA-2F7F-4525-9669-184F864141E4}"/>
    <cellStyle name="Comma 3 3 2 5 3 2 3 2" xfId="13656" xr:uid="{ED904A0E-235B-4D7C-A26F-221F5BAEED5F}"/>
    <cellStyle name="Comma 3 3 2 5 3 2 3 2 2" xfId="32595" xr:uid="{BBBFABEE-6A4E-4668-A48B-A81C58F3CB8A}"/>
    <cellStyle name="Comma 3 3 2 5 3 2 3 3" xfId="23127" xr:uid="{1AA37D9D-310E-4306-BA65-BF533569682B}"/>
    <cellStyle name="Comma 3 3 2 5 3 2 4" xfId="8918" xr:uid="{A9FA16EC-8760-4FB9-9F0F-87DBF6B067C3}"/>
    <cellStyle name="Comma 3 3 2 5 3 2 4 2" xfId="18390" xr:uid="{D856A6E0-D944-43EF-9B39-093520F96815}"/>
    <cellStyle name="Comma 3 3 2 5 3 2 4 2 2" xfId="37329" xr:uid="{6CD82E7B-3BD8-49B1-9479-5443C83E52DD}"/>
    <cellStyle name="Comma 3 3 2 5 3 2 4 3" xfId="27861" xr:uid="{1DED66A5-2D44-4794-8019-213DC86D7C64}"/>
    <cellStyle name="Comma 3 3 2 5 3 2 5" xfId="11289" xr:uid="{F9CA4D2C-1F66-46AB-8034-D065CE8A99AE}"/>
    <cellStyle name="Comma 3 3 2 5 3 2 5 2" xfId="30228" xr:uid="{E4432DF2-5F94-44B6-8B61-C1EB5F2C6406}"/>
    <cellStyle name="Comma 3 3 2 5 3 2 6" xfId="20760" xr:uid="{9B4B98DC-A2BF-4C75-B9B6-977C3715C2B5}"/>
    <cellStyle name="Comma 3 3 2 5 3 3" xfId="2606" xr:uid="{681574C9-8CEA-4B5B-A600-9C6372D95038}"/>
    <cellStyle name="Comma 3 3 2 5 3 3 2" xfId="7340" xr:uid="{77EACC00-0634-414A-B72E-9FDC5FBA6642}"/>
    <cellStyle name="Comma 3 3 2 5 3 3 2 2" xfId="16812" xr:uid="{99A25363-281B-4766-BB5D-77ECBA67EA3C}"/>
    <cellStyle name="Comma 3 3 2 5 3 3 2 2 2" xfId="35751" xr:uid="{063DE688-2859-4345-8FE0-F3FA62F4D5D2}"/>
    <cellStyle name="Comma 3 3 2 5 3 3 2 3" xfId="26283" xr:uid="{ACB4CF1C-DA12-4890-A1E8-9528211FD142}"/>
    <cellStyle name="Comma 3 3 2 5 3 3 3" xfId="4973" xr:uid="{06E6AD92-C25A-471D-925B-9B8F378E84EC}"/>
    <cellStyle name="Comma 3 3 2 5 3 3 3 2" xfId="14445" xr:uid="{053178B5-6BD0-4DF1-9EAE-40E919181112}"/>
    <cellStyle name="Comma 3 3 2 5 3 3 3 2 2" xfId="33384" xr:uid="{0C720491-9C6E-47B9-9F5F-06FAB315EB33}"/>
    <cellStyle name="Comma 3 3 2 5 3 3 3 3" xfId="23916" xr:uid="{A624FA78-5624-422F-96AE-A27382397C81}"/>
    <cellStyle name="Comma 3 3 2 5 3 3 4" xfId="9707" xr:uid="{C7E45DB0-99ED-4159-8A9B-D0D984B260D5}"/>
    <cellStyle name="Comma 3 3 2 5 3 3 4 2" xfId="19179" xr:uid="{FC5357A1-E0D5-49CB-B385-9D4858496D6B}"/>
    <cellStyle name="Comma 3 3 2 5 3 3 4 2 2" xfId="38118" xr:uid="{5658D4F3-D89D-410F-8E20-AFBB7A3630DB}"/>
    <cellStyle name="Comma 3 3 2 5 3 3 4 3" xfId="28650" xr:uid="{6223C5EF-BA53-4B29-B026-788CFD859BDB}"/>
    <cellStyle name="Comma 3 3 2 5 3 3 5" xfId="12078" xr:uid="{D63714A9-C7E6-4D00-B162-4408241C31A6}"/>
    <cellStyle name="Comma 3 3 2 5 3 3 5 2" xfId="31017" xr:uid="{084DD956-AE53-4B48-B079-9B86EAA9A636}"/>
    <cellStyle name="Comma 3 3 2 5 3 3 6" xfId="21549" xr:uid="{9BB54353-58F2-4D74-B9C4-D2C9DC1F1012}"/>
    <cellStyle name="Comma 3 3 2 5 3 4" xfId="5762" xr:uid="{5AB7FB77-AC5F-42EC-88C9-1670409FE3B6}"/>
    <cellStyle name="Comma 3 3 2 5 3 4 2" xfId="15234" xr:uid="{DE1B1FF5-F51C-475A-A87D-C91A70D65C2F}"/>
    <cellStyle name="Comma 3 3 2 5 3 4 2 2" xfId="34173" xr:uid="{8927AC5D-0CB2-40AF-8817-170A4DA33634}"/>
    <cellStyle name="Comma 3 3 2 5 3 4 3" xfId="24705" xr:uid="{343F2847-1A86-4187-B6C9-A3D529D0CDC9}"/>
    <cellStyle name="Comma 3 3 2 5 3 5" xfId="3395" xr:uid="{E1AB3F48-1ED3-4C9D-9E46-82B6EBBD4CB8}"/>
    <cellStyle name="Comma 3 3 2 5 3 5 2" xfId="12867" xr:uid="{80B2C603-A1E4-4956-BD5F-CB0656638BA2}"/>
    <cellStyle name="Comma 3 3 2 5 3 5 2 2" xfId="31806" xr:uid="{3852133F-4460-4853-A869-D36C4E3BEAC7}"/>
    <cellStyle name="Comma 3 3 2 5 3 5 3" xfId="22338" xr:uid="{CFE1A11F-39C5-415F-867E-D6CE9F1BD10A}"/>
    <cellStyle name="Comma 3 3 2 5 3 6" xfId="8129" xr:uid="{3ACE632E-5C70-4D5A-99FB-7181B3408826}"/>
    <cellStyle name="Comma 3 3 2 5 3 6 2" xfId="17601" xr:uid="{25EE3A63-6732-4016-BA30-A6E81D7DC98F}"/>
    <cellStyle name="Comma 3 3 2 5 3 6 2 2" xfId="36540" xr:uid="{D7679C9E-012D-46C7-B21D-2D1DEFD410A0}"/>
    <cellStyle name="Comma 3 3 2 5 3 6 3" xfId="27072" xr:uid="{38003555-46D7-4DE7-942B-2B2F0BB59759}"/>
    <cellStyle name="Comma 3 3 2 5 3 7" xfId="10500" xr:uid="{876D840D-7767-454A-963E-2DF3E5480280}"/>
    <cellStyle name="Comma 3 3 2 5 3 7 2" xfId="29439" xr:uid="{B8A316FE-A778-432C-975A-F10501930EE6}"/>
    <cellStyle name="Comma 3 3 2 5 3 8" xfId="19971" xr:uid="{E6717C55-29E6-427D-81BA-4D7D3359739E}"/>
    <cellStyle name="Comma 3 3 2 5 4" xfId="1291" xr:uid="{D3547E66-9613-4802-9B5A-D462C63F3913}"/>
    <cellStyle name="Comma 3 3 2 5 4 2" xfId="6025" xr:uid="{46826D39-E3B2-4487-9D08-E433AE30575E}"/>
    <cellStyle name="Comma 3 3 2 5 4 2 2" xfId="15497" xr:uid="{D3BF8653-DCBD-4B6B-AE54-50EBEB8195B8}"/>
    <cellStyle name="Comma 3 3 2 5 4 2 2 2" xfId="34436" xr:uid="{C874F5C0-91CA-41D4-998B-522A73ED70BC}"/>
    <cellStyle name="Comma 3 3 2 5 4 2 3" xfId="24968" xr:uid="{1C91311A-7B32-4CD0-8984-30098411370F}"/>
    <cellStyle name="Comma 3 3 2 5 4 3" xfId="3658" xr:uid="{3057B1E3-842B-445A-BDD0-E4240BC81747}"/>
    <cellStyle name="Comma 3 3 2 5 4 3 2" xfId="13130" xr:uid="{0B82B54D-7C65-4761-812B-A69036CB31C0}"/>
    <cellStyle name="Comma 3 3 2 5 4 3 2 2" xfId="32069" xr:uid="{F33C6322-0BAD-4BCD-88A8-4333A93E5256}"/>
    <cellStyle name="Comma 3 3 2 5 4 3 3" xfId="22601" xr:uid="{7092BC08-4639-4C67-B4E9-5743392D65BB}"/>
    <cellStyle name="Comma 3 3 2 5 4 4" xfId="8392" xr:uid="{9981AE39-BD0C-49C4-A4DF-259E9C717222}"/>
    <cellStyle name="Comma 3 3 2 5 4 4 2" xfId="17864" xr:uid="{E31DE4B1-A52F-49C3-9671-44E747FC5821}"/>
    <cellStyle name="Comma 3 3 2 5 4 4 2 2" xfId="36803" xr:uid="{01D92D8A-735F-4C06-876F-44E8D02B0060}"/>
    <cellStyle name="Comma 3 3 2 5 4 4 3" xfId="27335" xr:uid="{B2967E79-0AFA-4CEE-9957-A002544BA99A}"/>
    <cellStyle name="Comma 3 3 2 5 4 5" xfId="10763" xr:uid="{6BD88210-20CE-45B9-8E45-1514643A63E9}"/>
    <cellStyle name="Comma 3 3 2 5 4 5 2" xfId="29702" xr:uid="{6AB39181-48F5-4581-9BF4-5B1D67E1FC0D}"/>
    <cellStyle name="Comma 3 3 2 5 4 6" xfId="20234" xr:uid="{62727285-9191-4DA8-A8D7-CB5C90AD3BA5}"/>
    <cellStyle name="Comma 3 3 2 5 5" xfId="2080" xr:uid="{F1CF83B1-C5C2-49BB-9FA3-7870FE4FBA1C}"/>
    <cellStyle name="Comma 3 3 2 5 5 2" xfId="6814" xr:uid="{9D6BC83E-F4A5-4ABB-98D8-31832D3FB125}"/>
    <cellStyle name="Comma 3 3 2 5 5 2 2" xfId="16286" xr:uid="{26293D57-B801-4F19-A888-1A700C125264}"/>
    <cellStyle name="Comma 3 3 2 5 5 2 2 2" xfId="35225" xr:uid="{DFB7370A-B8D8-405A-82DA-26DAD2223B97}"/>
    <cellStyle name="Comma 3 3 2 5 5 2 3" xfId="25757" xr:uid="{C4BEA03E-F257-4401-82E3-9E4B6C0B5D75}"/>
    <cellStyle name="Comma 3 3 2 5 5 3" xfId="4447" xr:uid="{442E43EB-4D07-49FA-8C61-40B1BD5D53A2}"/>
    <cellStyle name="Comma 3 3 2 5 5 3 2" xfId="13919" xr:uid="{B9C29E54-11BB-4954-8A63-1656AA2A0F8A}"/>
    <cellStyle name="Comma 3 3 2 5 5 3 2 2" xfId="32858" xr:uid="{178119E8-16C1-447E-8D3F-6D4A26ECE992}"/>
    <cellStyle name="Comma 3 3 2 5 5 3 3" xfId="23390" xr:uid="{6BC0609E-27BC-4BEB-AD98-BE580B5FAD93}"/>
    <cellStyle name="Comma 3 3 2 5 5 4" xfId="9181" xr:uid="{6DE0FCD4-08B1-40F7-8144-AD3D3FB2DBF4}"/>
    <cellStyle name="Comma 3 3 2 5 5 4 2" xfId="18653" xr:uid="{EA1D58C6-0EE9-4490-AFDD-91EDACEE1287}"/>
    <cellStyle name="Comma 3 3 2 5 5 4 2 2" xfId="37592" xr:uid="{6D062339-3B83-47C3-9301-68423C93415F}"/>
    <cellStyle name="Comma 3 3 2 5 5 4 3" xfId="28124" xr:uid="{BE653D76-3CE6-4FD0-AA92-2EE022D2D3F1}"/>
    <cellStyle name="Comma 3 3 2 5 5 5" xfId="11552" xr:uid="{7CFAB607-5A55-49FF-A00F-88A622E84F2E}"/>
    <cellStyle name="Comma 3 3 2 5 5 5 2" xfId="30491" xr:uid="{C5AF8AA0-A79D-45F7-9717-EF2F77F53182}"/>
    <cellStyle name="Comma 3 3 2 5 5 6" xfId="21023" xr:uid="{C03F91D4-3070-4FAE-A120-09F06EA46B71}"/>
    <cellStyle name="Comma 3 3 2 5 6" xfId="5236" xr:uid="{C29FBFB9-3C0C-41AC-A6A8-03ED21B79A2D}"/>
    <cellStyle name="Comma 3 3 2 5 6 2" xfId="14708" xr:uid="{9CB5E4B1-AEA3-454A-9334-33F20A1961E1}"/>
    <cellStyle name="Comma 3 3 2 5 6 2 2" xfId="33647" xr:uid="{CFE52B0B-9888-4285-81A0-0FEB37413137}"/>
    <cellStyle name="Comma 3 3 2 5 6 3" xfId="24179" xr:uid="{D96CFAC8-D7F4-4EC9-866D-896DCB2469C6}"/>
    <cellStyle name="Comma 3 3 2 5 7" xfId="2869" xr:uid="{A768161D-AF51-40DE-988E-1615E68F217E}"/>
    <cellStyle name="Comma 3 3 2 5 7 2" xfId="12341" xr:uid="{24C945AE-20F4-4334-A926-DD79FD06B028}"/>
    <cellStyle name="Comma 3 3 2 5 7 2 2" xfId="31280" xr:uid="{713E7ADB-D745-45B9-8BF6-A9F2D8243BFF}"/>
    <cellStyle name="Comma 3 3 2 5 7 3" xfId="21812" xr:uid="{1409D849-4F99-4DCF-A397-38F10A51DD89}"/>
    <cellStyle name="Comma 3 3 2 5 8" xfId="7603" xr:uid="{F5FF5AEF-B28C-42A7-9335-2CD092D0BA58}"/>
    <cellStyle name="Comma 3 3 2 5 8 2" xfId="17075" xr:uid="{5915BA74-B538-4C63-88DC-3235E954D15F}"/>
    <cellStyle name="Comma 3 3 2 5 8 2 2" xfId="36014" xr:uid="{277EA260-F5BA-48E4-BB3E-DCA1E3B4E7BE}"/>
    <cellStyle name="Comma 3 3 2 5 8 3" xfId="26546" xr:uid="{D4D72FB5-1E09-4A88-820E-605DB7E638BF}"/>
    <cellStyle name="Comma 3 3 2 5 9" xfId="9974" xr:uid="{C87F99A6-BB0A-4043-9278-E2ABAA996787}"/>
    <cellStyle name="Comma 3 3 2 5 9 2" xfId="28913" xr:uid="{5A8B0EC1-ADAD-4778-B004-5437166DB8DE}"/>
    <cellStyle name="Comma 3 3 2 6" xfId="539" xr:uid="{4115CE03-BE62-4C73-A1FE-977C3471F77D}"/>
    <cellStyle name="Comma 3 3 2 6 2" xfId="1328" xr:uid="{307A7D40-660F-44C2-B47C-50331F6D054A}"/>
    <cellStyle name="Comma 3 3 2 6 2 2" xfId="6062" xr:uid="{12950245-0E62-444E-8897-6DD1D03D6239}"/>
    <cellStyle name="Comma 3 3 2 6 2 2 2" xfId="15534" xr:uid="{BD12DC67-E6CE-44FC-B5A6-39D9E7B1ECA1}"/>
    <cellStyle name="Comma 3 3 2 6 2 2 2 2" xfId="34473" xr:uid="{9866DECA-2D0F-4B42-91C6-F5A23B381403}"/>
    <cellStyle name="Comma 3 3 2 6 2 2 3" xfId="25005" xr:uid="{15681452-6CCF-4F34-9908-588B862ED3EA}"/>
    <cellStyle name="Comma 3 3 2 6 2 3" xfId="3695" xr:uid="{4EBA5293-F4C1-4133-9135-813AFD7F4816}"/>
    <cellStyle name="Comma 3 3 2 6 2 3 2" xfId="13167" xr:uid="{CB3B313A-F077-43D6-A447-AEA49D0FEBE4}"/>
    <cellStyle name="Comma 3 3 2 6 2 3 2 2" xfId="32106" xr:uid="{22626104-F16D-4BEA-BB34-9CD19BA15047}"/>
    <cellStyle name="Comma 3 3 2 6 2 3 3" xfId="22638" xr:uid="{C1A6CD1A-EB2D-41ED-847D-94593C27B9CE}"/>
    <cellStyle name="Comma 3 3 2 6 2 4" xfId="8429" xr:uid="{18C7F656-9A15-4267-A8B3-9FE36065A78E}"/>
    <cellStyle name="Comma 3 3 2 6 2 4 2" xfId="17901" xr:uid="{29BDEAED-07D9-4CD6-8163-92192A86FE07}"/>
    <cellStyle name="Comma 3 3 2 6 2 4 2 2" xfId="36840" xr:uid="{E31556D4-33FD-4E20-B09D-77B41E2B5C50}"/>
    <cellStyle name="Comma 3 3 2 6 2 4 3" xfId="27372" xr:uid="{E01EC679-44EC-43B4-9771-6D9F074F28B1}"/>
    <cellStyle name="Comma 3 3 2 6 2 5" xfId="10800" xr:uid="{FED73850-04DB-477D-B613-86E0184CDBEA}"/>
    <cellStyle name="Comma 3 3 2 6 2 5 2" xfId="29739" xr:uid="{AB09D9FA-9A4B-44C6-B18F-1743F4B9D4A9}"/>
    <cellStyle name="Comma 3 3 2 6 2 6" xfId="20271" xr:uid="{77768693-E4FC-40B5-8420-E3E45B6CB6F5}"/>
    <cellStyle name="Comma 3 3 2 6 3" xfId="2117" xr:uid="{5AFF82BE-3B3C-4921-BF7D-7224E7B79D45}"/>
    <cellStyle name="Comma 3 3 2 6 3 2" xfId="6851" xr:uid="{EB9DE796-2AD5-4578-9D84-828DFD8807FF}"/>
    <cellStyle name="Comma 3 3 2 6 3 2 2" xfId="16323" xr:uid="{6AF1F6A3-44FD-4F2D-BF1A-D260CF6F3CC1}"/>
    <cellStyle name="Comma 3 3 2 6 3 2 2 2" xfId="35262" xr:uid="{1687686E-71F3-4282-ACF5-BA67A09D1657}"/>
    <cellStyle name="Comma 3 3 2 6 3 2 3" xfId="25794" xr:uid="{C57C8EE9-A568-40DA-9635-C61C51795C9E}"/>
    <cellStyle name="Comma 3 3 2 6 3 3" xfId="4484" xr:uid="{AB25FC0D-D648-4381-A4C3-47E39CFAE803}"/>
    <cellStyle name="Comma 3 3 2 6 3 3 2" xfId="13956" xr:uid="{38A5EC39-1920-4F49-9298-634DC6C1EEF0}"/>
    <cellStyle name="Comma 3 3 2 6 3 3 2 2" xfId="32895" xr:uid="{1A9DB689-398A-41D5-9FF1-FA570E2D6D45}"/>
    <cellStyle name="Comma 3 3 2 6 3 3 3" xfId="23427" xr:uid="{9F337D25-B2D2-4DAA-A49A-E1DA5A380862}"/>
    <cellStyle name="Comma 3 3 2 6 3 4" xfId="9218" xr:uid="{FC619816-6014-4968-8DD5-E9B7289B6CE4}"/>
    <cellStyle name="Comma 3 3 2 6 3 4 2" xfId="18690" xr:uid="{8CE76DD8-069C-4F91-91BA-8F0D880BF0E4}"/>
    <cellStyle name="Comma 3 3 2 6 3 4 2 2" xfId="37629" xr:uid="{90008D62-6B67-4BFB-AD13-F5F9F7DAAA52}"/>
    <cellStyle name="Comma 3 3 2 6 3 4 3" xfId="28161" xr:uid="{09B31AD9-BDF1-4BDC-8E02-0D55ECC95BCE}"/>
    <cellStyle name="Comma 3 3 2 6 3 5" xfId="11589" xr:uid="{8FE35D58-0009-4890-A5A8-2159EE98CBF2}"/>
    <cellStyle name="Comma 3 3 2 6 3 5 2" xfId="30528" xr:uid="{25E2BA42-70A1-4E1D-B4BA-3BC896F32D54}"/>
    <cellStyle name="Comma 3 3 2 6 3 6" xfId="21060" xr:uid="{9F012A25-4DA5-4EB5-9654-B1D20A449818}"/>
    <cellStyle name="Comma 3 3 2 6 4" xfId="5273" xr:uid="{969F03ED-C19F-4E97-96FE-E4B16C4E0095}"/>
    <cellStyle name="Comma 3 3 2 6 4 2" xfId="14745" xr:uid="{B65E3797-CD30-457B-872B-BD2F786EBD35}"/>
    <cellStyle name="Comma 3 3 2 6 4 2 2" xfId="33684" xr:uid="{1A12EE49-3171-4FF2-A74E-19597B9FD781}"/>
    <cellStyle name="Comma 3 3 2 6 4 3" xfId="24216" xr:uid="{7FC2222F-B70C-4717-AA40-554408C23C8A}"/>
    <cellStyle name="Comma 3 3 2 6 5" xfId="2906" xr:uid="{7CA33FF2-7280-4D02-AA80-CC3A5288A593}"/>
    <cellStyle name="Comma 3 3 2 6 5 2" xfId="12378" xr:uid="{89C96ADF-A7CA-43C2-B188-D1D141CB289E}"/>
    <cellStyle name="Comma 3 3 2 6 5 2 2" xfId="31317" xr:uid="{AD28C437-6D0C-4780-840F-AE757809C4D3}"/>
    <cellStyle name="Comma 3 3 2 6 5 3" xfId="21849" xr:uid="{E48B3B26-9193-4A34-BE2D-D684A18A42A5}"/>
    <cellStyle name="Comma 3 3 2 6 6" xfId="7640" xr:uid="{854AE57D-7D60-41B7-8C86-A9C69E7F0AD0}"/>
    <cellStyle name="Comma 3 3 2 6 6 2" xfId="17112" xr:uid="{D6AFA9A0-6B8B-40A2-84D5-7452FB5728BB}"/>
    <cellStyle name="Comma 3 3 2 6 6 2 2" xfId="36051" xr:uid="{89619636-0348-4F08-97E0-F623137A1F69}"/>
    <cellStyle name="Comma 3 3 2 6 6 3" xfId="26583" xr:uid="{5021DDC3-9A28-4A68-A365-3EC375B6C979}"/>
    <cellStyle name="Comma 3 3 2 6 7" xfId="10011" xr:uid="{D855E000-3BC8-47A8-8E22-A2F9063FB468}"/>
    <cellStyle name="Comma 3 3 2 6 7 2" xfId="28950" xr:uid="{8A060035-61A3-4034-AFAF-53314B0F94FA}"/>
    <cellStyle name="Comma 3 3 2 6 8" xfId="19482" xr:uid="{93788EC3-1412-46D8-BE4F-FC19E60788F2}"/>
    <cellStyle name="Comma 3 3 2 7" xfId="802" xr:uid="{FC9CBA59-F235-4BD5-B5F0-3A77C730F7E9}"/>
    <cellStyle name="Comma 3 3 2 7 2" xfId="1591" xr:uid="{95013413-F9EF-48DC-9555-173EDA43743B}"/>
    <cellStyle name="Comma 3 3 2 7 2 2" xfId="6325" xr:uid="{A331ADCB-B384-4993-B9B5-EF9A59B09191}"/>
    <cellStyle name="Comma 3 3 2 7 2 2 2" xfId="15797" xr:uid="{C10F214A-4E49-4F38-992E-1F2120653EC9}"/>
    <cellStyle name="Comma 3 3 2 7 2 2 2 2" xfId="34736" xr:uid="{C10C4C16-5596-47EA-B181-D8A97C66D51A}"/>
    <cellStyle name="Comma 3 3 2 7 2 2 3" xfId="25268" xr:uid="{9B1CBFA0-1BD1-4D41-871B-504E731D71E7}"/>
    <cellStyle name="Comma 3 3 2 7 2 3" xfId="3958" xr:uid="{A7049E52-8A6A-4531-8B70-C07546FD09C7}"/>
    <cellStyle name="Comma 3 3 2 7 2 3 2" xfId="13430" xr:uid="{7C336745-680E-4444-BC88-E8C67523C399}"/>
    <cellStyle name="Comma 3 3 2 7 2 3 2 2" xfId="32369" xr:uid="{CF37AA7F-F4BD-4957-AFAA-98866F0DCEA9}"/>
    <cellStyle name="Comma 3 3 2 7 2 3 3" xfId="22901" xr:uid="{00E59D3C-92F4-435C-8BCD-415C9D5CCB87}"/>
    <cellStyle name="Comma 3 3 2 7 2 4" xfId="8692" xr:uid="{1BE6F5BE-C105-4AFC-8E9C-1C5ED4F595AB}"/>
    <cellStyle name="Comma 3 3 2 7 2 4 2" xfId="18164" xr:uid="{3F9F3769-CF9E-4518-A6FC-AB1C8FA03E34}"/>
    <cellStyle name="Comma 3 3 2 7 2 4 2 2" xfId="37103" xr:uid="{1E07A282-7D6C-4DDB-877F-F25A85E7CE63}"/>
    <cellStyle name="Comma 3 3 2 7 2 4 3" xfId="27635" xr:uid="{F81923BB-9029-45E7-B958-A2C7EFD18029}"/>
    <cellStyle name="Comma 3 3 2 7 2 5" xfId="11063" xr:uid="{DB847399-4640-40EA-A124-A997C050AB41}"/>
    <cellStyle name="Comma 3 3 2 7 2 5 2" xfId="30002" xr:uid="{AC00E3E0-0A3B-4F04-BD1A-17746E34212B}"/>
    <cellStyle name="Comma 3 3 2 7 2 6" xfId="20534" xr:uid="{09C0EFD5-0A8B-4CB3-B7FA-49768E0E67FA}"/>
    <cellStyle name="Comma 3 3 2 7 3" xfId="2380" xr:uid="{64CDF462-1855-4601-8B00-7921FFCBC315}"/>
    <cellStyle name="Comma 3 3 2 7 3 2" xfId="7114" xr:uid="{17B30559-ADE2-44EA-826D-9760D4B95E24}"/>
    <cellStyle name="Comma 3 3 2 7 3 2 2" xfId="16586" xr:uid="{1757F82D-E0AF-4519-965C-37967493410A}"/>
    <cellStyle name="Comma 3 3 2 7 3 2 2 2" xfId="35525" xr:uid="{90794C31-0AA1-4E65-A780-DCC741912751}"/>
    <cellStyle name="Comma 3 3 2 7 3 2 3" xfId="26057" xr:uid="{229A738A-1FB4-4540-9597-B297D315B2E7}"/>
    <cellStyle name="Comma 3 3 2 7 3 3" xfId="4747" xr:uid="{E1CCAD94-05B2-4CF7-B823-926E0C7B7456}"/>
    <cellStyle name="Comma 3 3 2 7 3 3 2" xfId="14219" xr:uid="{E19A0A6B-3DA0-440E-B1B0-3806CBDDE2A1}"/>
    <cellStyle name="Comma 3 3 2 7 3 3 2 2" xfId="33158" xr:uid="{9CCB40E3-A824-4E5C-BBB5-8AD8E8457B69}"/>
    <cellStyle name="Comma 3 3 2 7 3 3 3" xfId="23690" xr:uid="{9EEA4E6E-2B59-462D-9AEA-990B05A5BF3B}"/>
    <cellStyle name="Comma 3 3 2 7 3 4" xfId="9481" xr:uid="{D84898FC-07E5-4E8E-AB39-BD427D5B8F29}"/>
    <cellStyle name="Comma 3 3 2 7 3 4 2" xfId="18953" xr:uid="{C27D0F74-3A02-425D-B641-DC95BD340285}"/>
    <cellStyle name="Comma 3 3 2 7 3 4 2 2" xfId="37892" xr:uid="{72939A52-0CB1-4625-863E-F6489888B87E}"/>
    <cellStyle name="Comma 3 3 2 7 3 4 3" xfId="28424" xr:uid="{7B3A43D8-6169-4E49-930A-323C73727575}"/>
    <cellStyle name="Comma 3 3 2 7 3 5" xfId="11852" xr:uid="{23201012-0C0F-494B-A093-BE7D73983834}"/>
    <cellStyle name="Comma 3 3 2 7 3 5 2" xfId="30791" xr:uid="{F11DDA66-8FD1-404B-9F0E-32FB628186D1}"/>
    <cellStyle name="Comma 3 3 2 7 3 6" xfId="21323" xr:uid="{08AB7F97-8375-49E9-94C9-138A5F2DFFA7}"/>
    <cellStyle name="Comma 3 3 2 7 4" xfId="5536" xr:uid="{C91D5150-BA3E-44A6-BE25-7CCB7CD7DE27}"/>
    <cellStyle name="Comma 3 3 2 7 4 2" xfId="15008" xr:uid="{CD99FF4F-7F76-4756-87C7-C48DB8ABB7B2}"/>
    <cellStyle name="Comma 3 3 2 7 4 2 2" xfId="33947" xr:uid="{BB858262-BF22-468E-B5E8-C990096B3EA2}"/>
    <cellStyle name="Comma 3 3 2 7 4 3" xfId="24479" xr:uid="{A0304B52-C4E6-419A-A1CC-7C4923310968}"/>
    <cellStyle name="Comma 3 3 2 7 5" xfId="3169" xr:uid="{96BFF2D4-477B-4534-A9BC-3E5ECF76D2FE}"/>
    <cellStyle name="Comma 3 3 2 7 5 2" xfId="12641" xr:uid="{1079B5AA-DEEB-4F24-B9D4-D7D7DE4FF866}"/>
    <cellStyle name="Comma 3 3 2 7 5 2 2" xfId="31580" xr:uid="{FACE42F0-3B3D-49C1-8270-50B38EF3FF06}"/>
    <cellStyle name="Comma 3 3 2 7 5 3" xfId="22112" xr:uid="{B9638767-493D-43AD-B427-F06C3C9A79CC}"/>
    <cellStyle name="Comma 3 3 2 7 6" xfId="7903" xr:uid="{7191869A-ED78-429C-AE5D-2A953A6CDDCB}"/>
    <cellStyle name="Comma 3 3 2 7 6 2" xfId="17375" xr:uid="{7385868F-BACD-43B7-82F3-9CE8C79C37CB}"/>
    <cellStyle name="Comma 3 3 2 7 6 2 2" xfId="36314" xr:uid="{929910A6-16DA-4457-8430-2DB1D73673C2}"/>
    <cellStyle name="Comma 3 3 2 7 6 3" xfId="26846" xr:uid="{B41922C8-D61B-4EB4-AF39-870B65428717}"/>
    <cellStyle name="Comma 3 3 2 7 7" xfId="10274" xr:uid="{A83B556A-3713-4696-A649-B3435D647250}"/>
    <cellStyle name="Comma 3 3 2 7 7 2" xfId="29213" xr:uid="{A9422577-F807-472E-85DD-61F6C1160F85}"/>
    <cellStyle name="Comma 3 3 2 7 8" xfId="19745" xr:uid="{D3E03506-A0D5-460F-B12E-232396EDD0BF}"/>
    <cellStyle name="Comma 3 3 2 8" xfId="1065" xr:uid="{6FDD1A24-32C7-4B0E-9825-E6BFAB07C9ED}"/>
    <cellStyle name="Comma 3 3 2 8 2" xfId="5799" xr:uid="{F3757194-9081-496F-A6E2-C330ABBFC9DB}"/>
    <cellStyle name="Comma 3 3 2 8 2 2" xfId="15271" xr:uid="{536392F5-4F33-4580-9D99-B24263468780}"/>
    <cellStyle name="Comma 3 3 2 8 2 2 2" xfId="34210" xr:uid="{4B6B5A7E-F332-46AC-96F6-E49762631B6C}"/>
    <cellStyle name="Comma 3 3 2 8 2 3" xfId="24742" xr:uid="{CE08E066-4BD7-4A75-B361-AF746F039408}"/>
    <cellStyle name="Comma 3 3 2 8 3" xfId="3432" xr:uid="{D960E5F4-BEA0-431C-A53C-4B76C3CE02C0}"/>
    <cellStyle name="Comma 3 3 2 8 3 2" xfId="12904" xr:uid="{F079AD78-DA19-4D48-99F9-1F919D1DFA1C}"/>
    <cellStyle name="Comma 3 3 2 8 3 2 2" xfId="31843" xr:uid="{56022A4E-15EA-421D-B53E-21763CCF24AF}"/>
    <cellStyle name="Comma 3 3 2 8 3 3" xfId="22375" xr:uid="{B05A0553-0AE6-4806-8D27-27286D6B1ECC}"/>
    <cellStyle name="Comma 3 3 2 8 4" xfId="8166" xr:uid="{13B1CD12-F3CA-4239-934C-17AA25A1F8CA}"/>
    <cellStyle name="Comma 3 3 2 8 4 2" xfId="17638" xr:uid="{9C2BDDC6-B7F3-435E-B864-FB5A15C38416}"/>
    <cellStyle name="Comma 3 3 2 8 4 2 2" xfId="36577" xr:uid="{2DF4C097-1A03-4211-9335-1AED8BCF4A7F}"/>
    <cellStyle name="Comma 3 3 2 8 4 3" xfId="27109" xr:uid="{57EEAC4E-2474-4C97-8714-55A674270349}"/>
    <cellStyle name="Comma 3 3 2 8 5" xfId="10537" xr:uid="{D6ADC571-B5A8-4EC0-87EB-544BDB01B167}"/>
    <cellStyle name="Comma 3 3 2 8 5 2" xfId="29476" xr:uid="{5ECE8BD3-7E8E-4C84-982F-D427A213EBCC}"/>
    <cellStyle name="Comma 3 3 2 8 6" xfId="20008" xr:uid="{1A92B3EE-B16B-460C-B1D3-CE507FA15B69}"/>
    <cellStyle name="Comma 3 3 2 9" xfId="1854" xr:uid="{A8452EB8-D2AD-4BC5-8A95-7D3B4817E5AD}"/>
    <cellStyle name="Comma 3 3 2 9 2" xfId="6588" xr:uid="{9EAF7A95-18DB-4936-BF17-A7C9358FDA2B}"/>
    <cellStyle name="Comma 3 3 2 9 2 2" xfId="16060" xr:uid="{8190064F-5AE3-4EDD-9F25-80367A513293}"/>
    <cellStyle name="Comma 3 3 2 9 2 2 2" xfId="34999" xr:uid="{0E90D7E1-6D0F-405C-9624-E69E9A360376}"/>
    <cellStyle name="Comma 3 3 2 9 2 3" xfId="25531" xr:uid="{16E7BD68-56AE-41C9-9276-DA917276EAD9}"/>
    <cellStyle name="Comma 3 3 2 9 3" xfId="4221" xr:uid="{1EC7D2B3-6282-4DE6-97C4-D50EE0F3529C}"/>
    <cellStyle name="Comma 3 3 2 9 3 2" xfId="13693" xr:uid="{DDACBA6B-A18D-4449-8850-22F5D82133AE}"/>
    <cellStyle name="Comma 3 3 2 9 3 2 2" xfId="32632" xr:uid="{C4DFD616-F9E4-40A3-B594-7039BA01C608}"/>
    <cellStyle name="Comma 3 3 2 9 3 3" xfId="23164" xr:uid="{8CF39C0D-7A9D-4507-A7F6-203D0D21D3AE}"/>
    <cellStyle name="Comma 3 3 2 9 4" xfId="8955" xr:uid="{59A5B8E5-6E6A-4DBB-B068-426E6C33C92E}"/>
    <cellStyle name="Comma 3 3 2 9 4 2" xfId="18427" xr:uid="{7606D190-FCB0-4F63-834B-09FBFEB666AE}"/>
    <cellStyle name="Comma 3 3 2 9 4 2 2" xfId="37366" xr:uid="{6F79C75C-850C-417D-B84E-F97C85F8E080}"/>
    <cellStyle name="Comma 3 3 2 9 4 3" xfId="27898" xr:uid="{72861540-9A79-4C36-9379-28DDCB83D846}"/>
    <cellStyle name="Comma 3 3 2 9 5" xfId="11326" xr:uid="{B69C2D2B-DD66-4E46-9540-0D3C7B55EAD0}"/>
    <cellStyle name="Comma 3 3 2 9 5 2" xfId="30265" xr:uid="{7AC92497-5C20-4E95-9E1A-68704C10AFB3}"/>
    <cellStyle name="Comma 3 3 2 9 6" xfId="20797" xr:uid="{ECBC52CF-A3B5-4744-BB3E-8FF438B090D1}"/>
    <cellStyle name="Comma 3 3 3" xfId="291" xr:uid="{0D32D83C-D143-463E-B802-4E3957E4BB18}"/>
    <cellStyle name="Comma 3 3 3 10" xfId="9768" xr:uid="{BD2D7841-24E0-492C-A4C1-5F917792A779}"/>
    <cellStyle name="Comma 3 3 3 10 2" xfId="28707" xr:uid="{4E6FA9F6-9C46-4EB8-97C5-FA01D82369A0}"/>
    <cellStyle name="Comma 3 3 3 11" xfId="19239" xr:uid="{B9F44262-96C6-4BE2-A796-1EFAA54C4D75}"/>
    <cellStyle name="Comma 3 3 3 2" xfId="407" xr:uid="{F4028B80-FADB-484E-8BD5-655B7822284A}"/>
    <cellStyle name="Comma 3 3 3 2 10" xfId="19352" xr:uid="{21659C0F-8A4E-4025-9701-55E48A3C0651}"/>
    <cellStyle name="Comma 3 3 3 2 2" xfId="672" xr:uid="{33503DF6-9BBF-4C22-9B88-15E1F12078F5}"/>
    <cellStyle name="Comma 3 3 3 2 2 2" xfId="1461" xr:uid="{2974E949-370D-4A8D-87DE-D0A22387B7FE}"/>
    <cellStyle name="Comma 3 3 3 2 2 2 2" xfId="6195" xr:uid="{E8A02A51-71B1-49F7-971A-6ADB24ACE5A1}"/>
    <cellStyle name="Comma 3 3 3 2 2 2 2 2" xfId="15667" xr:uid="{7FCC77DE-160C-4B3D-90E9-940D77B35494}"/>
    <cellStyle name="Comma 3 3 3 2 2 2 2 2 2" xfId="34606" xr:uid="{0E498CE1-964C-47AB-869E-CA6ACB61C85F}"/>
    <cellStyle name="Comma 3 3 3 2 2 2 2 3" xfId="25138" xr:uid="{96935BCA-0042-47B6-9EB4-BB12E108D719}"/>
    <cellStyle name="Comma 3 3 3 2 2 2 3" xfId="3828" xr:uid="{18AA1D79-2759-46BD-BB5D-753B0B574C5A}"/>
    <cellStyle name="Comma 3 3 3 2 2 2 3 2" xfId="13300" xr:uid="{0FB714C7-3DEA-458C-943A-86E6992C004D}"/>
    <cellStyle name="Comma 3 3 3 2 2 2 3 2 2" xfId="32239" xr:uid="{C7CC8B9B-3032-4E05-A8CA-1B6EB563CE60}"/>
    <cellStyle name="Comma 3 3 3 2 2 2 3 3" xfId="22771" xr:uid="{BD9D9E29-8F59-4E51-A97A-321B021D549D}"/>
    <cellStyle name="Comma 3 3 3 2 2 2 4" xfId="8562" xr:uid="{2AE85224-5959-40F0-A456-1D2806CF9AFC}"/>
    <cellStyle name="Comma 3 3 3 2 2 2 4 2" xfId="18034" xr:uid="{3CE47049-FBA6-4E64-B781-1F7021A44AA0}"/>
    <cellStyle name="Comma 3 3 3 2 2 2 4 2 2" xfId="36973" xr:uid="{1708B43C-35D2-4D55-B9D1-780F9042C4E3}"/>
    <cellStyle name="Comma 3 3 3 2 2 2 4 3" xfId="27505" xr:uid="{0ACFEEE6-4609-4CFB-AF8B-54DE247C9F78}"/>
    <cellStyle name="Comma 3 3 3 2 2 2 5" xfId="10933" xr:uid="{88D68241-C5D6-474F-91B2-2EE0D1026A92}"/>
    <cellStyle name="Comma 3 3 3 2 2 2 5 2" xfId="29872" xr:uid="{740361AB-0652-4D6A-A80C-E6DC297E6F31}"/>
    <cellStyle name="Comma 3 3 3 2 2 2 6" xfId="20404" xr:uid="{A5B5C069-F8CF-4054-83A6-103BE540E067}"/>
    <cellStyle name="Comma 3 3 3 2 2 3" xfId="2250" xr:uid="{C6DCA7CC-090E-4803-9918-469499AFAB72}"/>
    <cellStyle name="Comma 3 3 3 2 2 3 2" xfId="6984" xr:uid="{5C035A49-A802-4E9A-9113-932E8D7FA559}"/>
    <cellStyle name="Comma 3 3 3 2 2 3 2 2" xfId="16456" xr:uid="{EABBAC57-C3DA-4777-A20C-69140285BDCE}"/>
    <cellStyle name="Comma 3 3 3 2 2 3 2 2 2" xfId="35395" xr:uid="{82FF6852-B767-48DE-A346-002847C9B20A}"/>
    <cellStyle name="Comma 3 3 3 2 2 3 2 3" xfId="25927" xr:uid="{F07C7298-6A7E-460E-87FD-EC93891F4018}"/>
    <cellStyle name="Comma 3 3 3 2 2 3 3" xfId="4617" xr:uid="{13F8F7FE-3DA8-43CA-98C7-AC2B4DF1E7A1}"/>
    <cellStyle name="Comma 3 3 3 2 2 3 3 2" xfId="14089" xr:uid="{D73F0FDF-E396-4D14-9173-2AE2854B5F47}"/>
    <cellStyle name="Comma 3 3 3 2 2 3 3 2 2" xfId="33028" xr:uid="{521F1B89-A290-47CB-8BE0-218A7B1FAB53}"/>
    <cellStyle name="Comma 3 3 3 2 2 3 3 3" xfId="23560" xr:uid="{57A7B6BD-5BE0-43E6-BFA5-289167252DFD}"/>
    <cellStyle name="Comma 3 3 3 2 2 3 4" xfId="9351" xr:uid="{60C3BFD4-CB6A-441C-BFBE-CE543CC311DE}"/>
    <cellStyle name="Comma 3 3 3 2 2 3 4 2" xfId="18823" xr:uid="{1BA4D6C5-CE42-44F5-9895-05A6AED403D0}"/>
    <cellStyle name="Comma 3 3 3 2 2 3 4 2 2" xfId="37762" xr:uid="{68899589-F826-47F2-8C23-689D062F6C83}"/>
    <cellStyle name="Comma 3 3 3 2 2 3 4 3" xfId="28294" xr:uid="{715E3206-67E2-4F48-8178-AF3B9C0EA6D6}"/>
    <cellStyle name="Comma 3 3 3 2 2 3 5" xfId="11722" xr:uid="{8EB1E948-C81B-4DE6-87C4-69F135710F9C}"/>
    <cellStyle name="Comma 3 3 3 2 2 3 5 2" xfId="30661" xr:uid="{2F8965FB-1369-4311-A53F-C351167F2DE6}"/>
    <cellStyle name="Comma 3 3 3 2 2 3 6" xfId="21193" xr:uid="{57878D5B-3733-4821-B7A8-48A3CE81A3FA}"/>
    <cellStyle name="Comma 3 3 3 2 2 4" xfId="5406" xr:uid="{A874783D-A5BF-49C3-B37D-574F0A897526}"/>
    <cellStyle name="Comma 3 3 3 2 2 4 2" xfId="14878" xr:uid="{EB490112-EBA8-4798-B239-3DCF2EE93157}"/>
    <cellStyle name="Comma 3 3 3 2 2 4 2 2" xfId="33817" xr:uid="{FB2EFB0E-2FCB-4521-9B2F-E247EB8D2B2F}"/>
    <cellStyle name="Comma 3 3 3 2 2 4 3" xfId="24349" xr:uid="{36513AA4-C210-4F4B-B935-B78AF7B66487}"/>
    <cellStyle name="Comma 3 3 3 2 2 5" xfId="3039" xr:uid="{DF55E057-DBC7-4A6F-9502-757AEC8BD3F7}"/>
    <cellStyle name="Comma 3 3 3 2 2 5 2" xfId="12511" xr:uid="{FA0AD7B4-F54C-4764-8C9F-5138F01DE972}"/>
    <cellStyle name="Comma 3 3 3 2 2 5 2 2" xfId="31450" xr:uid="{BB6AD2C9-211D-45FF-86DA-7FF5F84FCED8}"/>
    <cellStyle name="Comma 3 3 3 2 2 5 3" xfId="21982" xr:uid="{409624BC-2900-411B-A199-348229EBCF4B}"/>
    <cellStyle name="Comma 3 3 3 2 2 6" xfId="7773" xr:uid="{1373A757-C2B1-4FEA-8ECB-48FF0F81E37F}"/>
    <cellStyle name="Comma 3 3 3 2 2 6 2" xfId="17245" xr:uid="{4301D317-31AC-46D6-8A97-CB4E93CF5837}"/>
    <cellStyle name="Comma 3 3 3 2 2 6 2 2" xfId="36184" xr:uid="{43035531-8121-44E6-BE79-29AF487338F9}"/>
    <cellStyle name="Comma 3 3 3 2 2 6 3" xfId="26716" xr:uid="{DC84541C-9E03-4600-9139-23418611905A}"/>
    <cellStyle name="Comma 3 3 3 2 2 7" xfId="10144" xr:uid="{1485DE68-0568-4922-B0B9-A1EC9FDA9931}"/>
    <cellStyle name="Comma 3 3 3 2 2 7 2" xfId="29083" xr:uid="{71BB10DF-2F3E-4EA7-8515-7CE2ADCA19D7}"/>
    <cellStyle name="Comma 3 3 3 2 2 8" xfId="19615" xr:uid="{1AF0A9F5-633F-49AA-AD35-2E5B7C82D2D7}"/>
    <cellStyle name="Comma 3 3 3 2 3" xfId="935" xr:uid="{C4F9D284-CEC6-4030-AF27-F6CE0C0AD1B8}"/>
    <cellStyle name="Comma 3 3 3 2 3 2" xfId="1724" xr:uid="{861E87BC-0027-4236-B96D-0DB10651CD1D}"/>
    <cellStyle name="Comma 3 3 3 2 3 2 2" xfId="6458" xr:uid="{4F8A5D52-B88F-4CD0-B1D8-C83D6869ABE2}"/>
    <cellStyle name="Comma 3 3 3 2 3 2 2 2" xfId="15930" xr:uid="{D2DFB869-A770-45C2-B61B-CAF175C0F872}"/>
    <cellStyle name="Comma 3 3 3 2 3 2 2 2 2" xfId="34869" xr:uid="{A28B389B-4B8A-4602-9B3B-87FFD566ABB6}"/>
    <cellStyle name="Comma 3 3 3 2 3 2 2 3" xfId="25401" xr:uid="{81389FB0-76E1-4B88-A42D-3EB0733F73E9}"/>
    <cellStyle name="Comma 3 3 3 2 3 2 3" xfId="4091" xr:uid="{4E1BE0E4-BE6A-4D99-8899-26DA477AB5C3}"/>
    <cellStyle name="Comma 3 3 3 2 3 2 3 2" xfId="13563" xr:uid="{03143091-3F95-4695-80F4-198B9CEC451A}"/>
    <cellStyle name="Comma 3 3 3 2 3 2 3 2 2" xfId="32502" xr:uid="{FDDC361B-F1D3-4DCD-84C6-EA349E32266B}"/>
    <cellStyle name="Comma 3 3 3 2 3 2 3 3" xfId="23034" xr:uid="{1FAC5C2C-2734-42ED-95B2-5F8FCEB3E219}"/>
    <cellStyle name="Comma 3 3 3 2 3 2 4" xfId="8825" xr:uid="{F940A319-7C52-4659-9988-F8BAAE3458B6}"/>
    <cellStyle name="Comma 3 3 3 2 3 2 4 2" xfId="18297" xr:uid="{64A9384E-055E-4E2D-BEE3-B23628EBC043}"/>
    <cellStyle name="Comma 3 3 3 2 3 2 4 2 2" xfId="37236" xr:uid="{B8441B91-5A93-4F3D-8BCA-038DC4B49B1A}"/>
    <cellStyle name="Comma 3 3 3 2 3 2 4 3" xfId="27768" xr:uid="{0F41ED15-2B4F-4E79-9533-83D5DF12A435}"/>
    <cellStyle name="Comma 3 3 3 2 3 2 5" xfId="11196" xr:uid="{BCA4CE8F-C621-4D25-8AE7-D45A2E079D5C}"/>
    <cellStyle name="Comma 3 3 3 2 3 2 5 2" xfId="30135" xr:uid="{46782532-B462-41D6-A023-587E682CFEB7}"/>
    <cellStyle name="Comma 3 3 3 2 3 2 6" xfId="20667" xr:uid="{9643DA83-F4B3-473A-B10B-080876D4320C}"/>
    <cellStyle name="Comma 3 3 3 2 3 3" xfId="2513" xr:uid="{D4ABD952-4499-4D05-895C-CDC841FA3170}"/>
    <cellStyle name="Comma 3 3 3 2 3 3 2" xfId="7247" xr:uid="{8092F4F4-1924-4AF4-80FC-4F255EF146C3}"/>
    <cellStyle name="Comma 3 3 3 2 3 3 2 2" xfId="16719" xr:uid="{696A0754-5422-4830-B148-E056F7526740}"/>
    <cellStyle name="Comma 3 3 3 2 3 3 2 2 2" xfId="35658" xr:uid="{63A74D9C-8012-41CC-B08B-83055B3CB78A}"/>
    <cellStyle name="Comma 3 3 3 2 3 3 2 3" xfId="26190" xr:uid="{D1D93BE9-0768-4E92-8CEF-0F935B5D9129}"/>
    <cellStyle name="Comma 3 3 3 2 3 3 3" xfId="4880" xr:uid="{2871F6DF-2983-4CA1-8ABD-63CE5145AA3C}"/>
    <cellStyle name="Comma 3 3 3 2 3 3 3 2" xfId="14352" xr:uid="{12148DA2-CFB8-42E2-9308-399BE1B0582D}"/>
    <cellStyle name="Comma 3 3 3 2 3 3 3 2 2" xfId="33291" xr:uid="{F6D01396-9A0D-40F7-BAB4-654C095D5CDF}"/>
    <cellStyle name="Comma 3 3 3 2 3 3 3 3" xfId="23823" xr:uid="{93A14A48-8BCC-4EBD-B090-651B4F3330FA}"/>
    <cellStyle name="Comma 3 3 3 2 3 3 4" xfId="9614" xr:uid="{9A143F7E-4121-481D-9BDC-C86868BE2D00}"/>
    <cellStyle name="Comma 3 3 3 2 3 3 4 2" xfId="19086" xr:uid="{5D0DA4AE-6794-44AB-83BA-5B79D86ADC23}"/>
    <cellStyle name="Comma 3 3 3 2 3 3 4 2 2" xfId="38025" xr:uid="{DCF36E35-EEBD-45E9-AACE-122903D4938E}"/>
    <cellStyle name="Comma 3 3 3 2 3 3 4 3" xfId="28557" xr:uid="{3BF05CAC-4B59-4FC0-878A-C7E7CF307D3D}"/>
    <cellStyle name="Comma 3 3 3 2 3 3 5" xfId="11985" xr:uid="{CCB5A654-9D35-43C2-9E4A-2B73341C04EB}"/>
    <cellStyle name="Comma 3 3 3 2 3 3 5 2" xfId="30924" xr:uid="{662D26F3-6137-4F5B-8168-2CF9123E46F7}"/>
    <cellStyle name="Comma 3 3 3 2 3 3 6" xfId="21456" xr:uid="{81DF08C7-14DB-41FB-BCFD-9847F115AAD2}"/>
    <cellStyle name="Comma 3 3 3 2 3 4" xfId="5669" xr:uid="{8E9E0717-4665-4D67-A455-D72E4DA085F9}"/>
    <cellStyle name="Comma 3 3 3 2 3 4 2" xfId="15141" xr:uid="{DA0D5C9D-0595-496F-9BFA-30EBEE8599DA}"/>
    <cellStyle name="Comma 3 3 3 2 3 4 2 2" xfId="34080" xr:uid="{6D7ACE7D-85EF-4265-8B05-C99BD1AA08C7}"/>
    <cellStyle name="Comma 3 3 3 2 3 4 3" xfId="24612" xr:uid="{E92A85CE-4C58-4391-8BD2-607B5404F718}"/>
    <cellStyle name="Comma 3 3 3 2 3 5" xfId="3302" xr:uid="{F161C541-4BFE-4ED7-94D5-6F4022BB3129}"/>
    <cellStyle name="Comma 3 3 3 2 3 5 2" xfId="12774" xr:uid="{E21A5E17-6E2A-4ABE-8962-717B6637F86C}"/>
    <cellStyle name="Comma 3 3 3 2 3 5 2 2" xfId="31713" xr:uid="{01166E1A-50C8-4BAC-AACC-0AF0347BBCA5}"/>
    <cellStyle name="Comma 3 3 3 2 3 5 3" xfId="22245" xr:uid="{2CEA7899-A0E9-4050-883A-64A7C4017603}"/>
    <cellStyle name="Comma 3 3 3 2 3 6" xfId="8036" xr:uid="{7D9C8360-2F22-4C22-A3CA-72D58AFE4945}"/>
    <cellStyle name="Comma 3 3 3 2 3 6 2" xfId="17508" xr:uid="{92986839-ACF6-4AF6-B9E6-712A555C0250}"/>
    <cellStyle name="Comma 3 3 3 2 3 6 2 2" xfId="36447" xr:uid="{70C66974-5A02-45A4-A30F-118D635DF11E}"/>
    <cellStyle name="Comma 3 3 3 2 3 6 3" xfId="26979" xr:uid="{143A0D6E-290E-4920-B289-02C22D561101}"/>
    <cellStyle name="Comma 3 3 3 2 3 7" xfId="10407" xr:uid="{982787D9-8A60-40E9-ACF4-F978DB26E3F3}"/>
    <cellStyle name="Comma 3 3 3 2 3 7 2" xfId="29346" xr:uid="{B34315D8-7441-4736-8397-313580304915}"/>
    <cellStyle name="Comma 3 3 3 2 3 8" xfId="19878" xr:uid="{65727658-B966-4202-8BEF-20FA6398960D}"/>
    <cellStyle name="Comma 3 3 3 2 4" xfId="1198" xr:uid="{A9F01B26-5AFF-486E-936E-C8C2FE9011C5}"/>
    <cellStyle name="Comma 3 3 3 2 4 2" xfId="5932" xr:uid="{BA3B3A38-A230-4837-92D4-B52B9FC0C6BC}"/>
    <cellStyle name="Comma 3 3 3 2 4 2 2" xfId="15404" xr:uid="{A5493246-DB5C-46BA-88AE-973BC9AE6129}"/>
    <cellStyle name="Comma 3 3 3 2 4 2 2 2" xfId="34343" xr:uid="{F63FB9D0-B452-4680-94D2-89DB997CF1A9}"/>
    <cellStyle name="Comma 3 3 3 2 4 2 3" xfId="24875" xr:uid="{FF0682D0-658B-4422-80DA-D0EBB09B6828}"/>
    <cellStyle name="Comma 3 3 3 2 4 3" xfId="3565" xr:uid="{C855985C-376A-4E45-B264-793D9867590E}"/>
    <cellStyle name="Comma 3 3 3 2 4 3 2" xfId="13037" xr:uid="{6A63D8DE-DA80-4BEF-83EE-6A12B2DF078A}"/>
    <cellStyle name="Comma 3 3 3 2 4 3 2 2" xfId="31976" xr:uid="{BB162C02-029A-4435-B061-E3E4D3DAFE89}"/>
    <cellStyle name="Comma 3 3 3 2 4 3 3" xfId="22508" xr:uid="{600D3AE9-5324-41D9-BDC4-F26DCB22E2A0}"/>
    <cellStyle name="Comma 3 3 3 2 4 4" xfId="8299" xr:uid="{AA4E86F7-32E4-4905-8F37-8F4B8E3B7A6D}"/>
    <cellStyle name="Comma 3 3 3 2 4 4 2" xfId="17771" xr:uid="{935686B9-D191-4DDA-B524-AF4EAD6FD29F}"/>
    <cellStyle name="Comma 3 3 3 2 4 4 2 2" xfId="36710" xr:uid="{CD8B4A84-53B1-45A3-9C52-68E80447CFAC}"/>
    <cellStyle name="Comma 3 3 3 2 4 4 3" xfId="27242" xr:uid="{B1158F6C-4C1E-4926-B2EA-56077E4AE812}"/>
    <cellStyle name="Comma 3 3 3 2 4 5" xfId="10670" xr:uid="{F6052E8A-6578-4642-BCA6-57B8A5D719F5}"/>
    <cellStyle name="Comma 3 3 3 2 4 5 2" xfId="29609" xr:uid="{53B53A82-6B8E-4C00-A872-AA76CCCBC5B4}"/>
    <cellStyle name="Comma 3 3 3 2 4 6" xfId="20141" xr:uid="{1C41AE60-A71E-4DA1-96A6-A8FB01B0C169}"/>
    <cellStyle name="Comma 3 3 3 2 5" xfId="1987" xr:uid="{316FD10C-2BF0-4E40-B375-735D5803D9BB}"/>
    <cellStyle name="Comma 3 3 3 2 5 2" xfId="6721" xr:uid="{46AB381B-F843-4786-9006-37D71BEB6B10}"/>
    <cellStyle name="Comma 3 3 3 2 5 2 2" xfId="16193" xr:uid="{616BC323-E771-4598-A271-2833C1CEE4FF}"/>
    <cellStyle name="Comma 3 3 3 2 5 2 2 2" xfId="35132" xr:uid="{E7D1F705-66D2-465C-87DB-BA6C55AEF035}"/>
    <cellStyle name="Comma 3 3 3 2 5 2 3" xfId="25664" xr:uid="{7BCBAF85-DB40-4D4E-9EAB-7BCAFF3DA8D9}"/>
    <cellStyle name="Comma 3 3 3 2 5 3" xfId="4354" xr:uid="{B5E2DAF5-AD9B-42E3-85D2-2718CACEDA3D}"/>
    <cellStyle name="Comma 3 3 3 2 5 3 2" xfId="13826" xr:uid="{E3390F6A-F0A9-4CEA-923A-3B4A60E50FAD}"/>
    <cellStyle name="Comma 3 3 3 2 5 3 2 2" xfId="32765" xr:uid="{EAD5C4C2-6B50-41D3-AA7B-F6F4F1DE123E}"/>
    <cellStyle name="Comma 3 3 3 2 5 3 3" xfId="23297" xr:uid="{6CDAE57F-950C-4643-9915-B5973B890D24}"/>
    <cellStyle name="Comma 3 3 3 2 5 4" xfId="9088" xr:uid="{6D33BB03-46A2-47E9-8542-E0153A7D8BB4}"/>
    <cellStyle name="Comma 3 3 3 2 5 4 2" xfId="18560" xr:uid="{E1856223-8746-4104-8525-46528140DC15}"/>
    <cellStyle name="Comma 3 3 3 2 5 4 2 2" xfId="37499" xr:uid="{19746C13-8A11-41FA-8E9C-4AF3D6247A40}"/>
    <cellStyle name="Comma 3 3 3 2 5 4 3" xfId="28031" xr:uid="{41F1360A-1A9B-4ED7-A03B-807CE9C39A30}"/>
    <cellStyle name="Comma 3 3 3 2 5 5" xfId="11459" xr:uid="{13EC6C55-BC37-4EA5-AFB4-AEA4FF74F3E7}"/>
    <cellStyle name="Comma 3 3 3 2 5 5 2" xfId="30398" xr:uid="{C83F5A7F-0958-4C8B-A3AF-D0F4A54E8331}"/>
    <cellStyle name="Comma 3 3 3 2 5 6" xfId="20930" xr:uid="{360AE936-D267-4812-8E9B-99AFFFFB97F3}"/>
    <cellStyle name="Comma 3 3 3 2 6" xfId="5143" xr:uid="{47C0AE42-5B5D-46ED-A6DF-10965C5FC204}"/>
    <cellStyle name="Comma 3 3 3 2 6 2" xfId="14615" xr:uid="{EFA365FE-12E4-4BC8-BD22-CE5DCB931F51}"/>
    <cellStyle name="Comma 3 3 3 2 6 2 2" xfId="33554" xr:uid="{BFEBAC4D-C09A-4B44-9DD4-B41F7B1B4EBA}"/>
    <cellStyle name="Comma 3 3 3 2 6 3" xfId="24086" xr:uid="{476EFED3-1F0B-4FE8-8E65-0D0FBF10D775}"/>
    <cellStyle name="Comma 3 3 3 2 7" xfId="2776" xr:uid="{0EC88B10-893A-4195-A5F4-ECAF1945091A}"/>
    <cellStyle name="Comma 3 3 3 2 7 2" xfId="12248" xr:uid="{4ED38F5A-314A-4A34-8CD7-D46682561F75}"/>
    <cellStyle name="Comma 3 3 3 2 7 2 2" xfId="31187" xr:uid="{F71A1E89-9883-496C-8784-07A289FEFCFC}"/>
    <cellStyle name="Comma 3 3 3 2 7 3" xfId="21719" xr:uid="{070771B6-D8AA-4AD1-A548-40E5846D6C81}"/>
    <cellStyle name="Comma 3 3 3 2 8" xfId="7510" xr:uid="{6249C701-29A7-460F-B80C-0C1D83D0E310}"/>
    <cellStyle name="Comma 3 3 3 2 8 2" xfId="16982" xr:uid="{407AE1B2-A52D-40DC-A26C-845FCDD1A7C3}"/>
    <cellStyle name="Comma 3 3 3 2 8 2 2" xfId="35921" xr:uid="{3734D548-5DF4-4538-8406-BE04002B7C8C}"/>
    <cellStyle name="Comma 3 3 3 2 8 3" xfId="26453" xr:uid="{20873D8D-2BAC-4987-91A9-E806C54A0D74}"/>
    <cellStyle name="Comma 3 3 3 2 9" xfId="9881" xr:uid="{27887B7F-A4C7-4682-8FE3-1653938E9C23}"/>
    <cellStyle name="Comma 3 3 3 2 9 2" xfId="28820" xr:uid="{D5E28627-0B10-4506-93EE-146E146009EF}"/>
    <cellStyle name="Comma 3 3 3 3" xfId="559" xr:uid="{E001A1D3-293A-478F-9E92-63FCC2DEA88C}"/>
    <cellStyle name="Comma 3 3 3 3 2" xfId="1348" xr:uid="{B14AA1D4-0193-4115-85BD-7C9D587B5EDA}"/>
    <cellStyle name="Comma 3 3 3 3 2 2" xfId="6082" xr:uid="{B21B761B-8203-46AA-9B4A-EA607B42A048}"/>
    <cellStyle name="Comma 3 3 3 3 2 2 2" xfId="15554" xr:uid="{9A90764A-1A76-4E68-AB53-21C322F0A14E}"/>
    <cellStyle name="Comma 3 3 3 3 2 2 2 2" xfId="34493" xr:uid="{ADCB5736-D906-4C13-8C6C-E60677E058A9}"/>
    <cellStyle name="Comma 3 3 3 3 2 2 3" xfId="25025" xr:uid="{C578534E-649D-4121-B327-23C6FEA11148}"/>
    <cellStyle name="Comma 3 3 3 3 2 3" xfId="3715" xr:uid="{8584B77D-F3B4-45C3-94A1-DA0A2C6EA7ED}"/>
    <cellStyle name="Comma 3 3 3 3 2 3 2" xfId="13187" xr:uid="{3A8D3436-77C4-4D9B-B239-B9BDE0A3B038}"/>
    <cellStyle name="Comma 3 3 3 3 2 3 2 2" xfId="32126" xr:uid="{871EB388-F4C7-4F61-9111-9CE535AA053A}"/>
    <cellStyle name="Comma 3 3 3 3 2 3 3" xfId="22658" xr:uid="{A428E78C-B24B-48B2-8D0D-87EC3EFD33E5}"/>
    <cellStyle name="Comma 3 3 3 3 2 4" xfId="8449" xr:uid="{A437C21B-DCE2-48E7-B475-F8B07B28B7A4}"/>
    <cellStyle name="Comma 3 3 3 3 2 4 2" xfId="17921" xr:uid="{9E61E26E-3130-46B6-B83D-9A8FF0378F27}"/>
    <cellStyle name="Comma 3 3 3 3 2 4 2 2" xfId="36860" xr:uid="{EA5418E5-920F-4630-AD18-9D7AC88D2602}"/>
    <cellStyle name="Comma 3 3 3 3 2 4 3" xfId="27392" xr:uid="{700A85BD-ECED-4AA7-ADC6-1808C126D4BC}"/>
    <cellStyle name="Comma 3 3 3 3 2 5" xfId="10820" xr:uid="{D4A8F563-9422-4763-A380-1DBFB111AC99}"/>
    <cellStyle name="Comma 3 3 3 3 2 5 2" xfId="29759" xr:uid="{9FCA4E85-F497-4B44-85A2-6FCCB99E7E11}"/>
    <cellStyle name="Comma 3 3 3 3 2 6" xfId="20291" xr:uid="{E78FAB0E-4C00-43AA-96D5-557FCF021083}"/>
    <cellStyle name="Comma 3 3 3 3 3" xfId="2137" xr:uid="{FF1BF7B7-3FCF-4B84-9FC6-C5866EF59584}"/>
    <cellStyle name="Comma 3 3 3 3 3 2" xfId="6871" xr:uid="{1C3C634F-5F21-433B-87F7-CE07E79BE8EC}"/>
    <cellStyle name="Comma 3 3 3 3 3 2 2" xfId="16343" xr:uid="{33CD88CD-DCE9-4605-91A8-DAE79D18351A}"/>
    <cellStyle name="Comma 3 3 3 3 3 2 2 2" xfId="35282" xr:uid="{B017A737-3B34-4F32-BA9A-A5803D7D66A0}"/>
    <cellStyle name="Comma 3 3 3 3 3 2 3" xfId="25814" xr:uid="{D0DD9C47-C2E7-4E59-B3BF-E95FE9E1C761}"/>
    <cellStyle name="Comma 3 3 3 3 3 3" xfId="4504" xr:uid="{06967E96-78DC-4C60-ADAF-AC6DBDE264B0}"/>
    <cellStyle name="Comma 3 3 3 3 3 3 2" xfId="13976" xr:uid="{D45B8241-13B7-4FD2-BA79-72B85475C72E}"/>
    <cellStyle name="Comma 3 3 3 3 3 3 2 2" xfId="32915" xr:uid="{75EE7A80-8592-4709-8C4D-B7A6B893168E}"/>
    <cellStyle name="Comma 3 3 3 3 3 3 3" xfId="23447" xr:uid="{0BF70745-0DFC-4D99-A0DA-4264E27C916C}"/>
    <cellStyle name="Comma 3 3 3 3 3 4" xfId="9238" xr:uid="{B473C240-5FE7-402E-B19B-DB0BF9D5782F}"/>
    <cellStyle name="Comma 3 3 3 3 3 4 2" xfId="18710" xr:uid="{0600EC66-952A-463E-8A16-733C2E6CF43D}"/>
    <cellStyle name="Comma 3 3 3 3 3 4 2 2" xfId="37649" xr:uid="{9A7D5C1D-A80E-4EE2-BE2C-B9D47BA6CA1A}"/>
    <cellStyle name="Comma 3 3 3 3 3 4 3" xfId="28181" xr:uid="{C2FF5BA8-650F-4F28-9407-244E34E0FFB4}"/>
    <cellStyle name="Comma 3 3 3 3 3 5" xfId="11609" xr:uid="{5162F474-994D-4CC2-B5B9-D807EB6F6679}"/>
    <cellStyle name="Comma 3 3 3 3 3 5 2" xfId="30548" xr:uid="{2D35F81C-AD4B-4379-A1F9-DC930E405258}"/>
    <cellStyle name="Comma 3 3 3 3 3 6" xfId="21080" xr:uid="{6C001AF0-155F-4B93-AD4F-327BA31BA4D5}"/>
    <cellStyle name="Comma 3 3 3 3 4" xfId="5293" xr:uid="{38FA60AF-244C-4F9B-96F2-D823856255CC}"/>
    <cellStyle name="Comma 3 3 3 3 4 2" xfId="14765" xr:uid="{C236E709-2E35-4564-B155-5F6866630372}"/>
    <cellStyle name="Comma 3 3 3 3 4 2 2" xfId="33704" xr:uid="{646EB452-80F3-4ECD-AE26-191B16C144E0}"/>
    <cellStyle name="Comma 3 3 3 3 4 3" xfId="24236" xr:uid="{4772FC53-CD54-47A5-AF58-4196B197B8A8}"/>
    <cellStyle name="Comma 3 3 3 3 5" xfId="2926" xr:uid="{DB40A600-9886-4943-8FDB-B4A28D2C1ACB}"/>
    <cellStyle name="Comma 3 3 3 3 5 2" xfId="12398" xr:uid="{DFDFD36F-90C4-4DDC-8830-50F3BA7C124E}"/>
    <cellStyle name="Comma 3 3 3 3 5 2 2" xfId="31337" xr:uid="{83718E25-B1D2-444B-9DB0-8F5019BEECAB}"/>
    <cellStyle name="Comma 3 3 3 3 5 3" xfId="21869" xr:uid="{048C451C-A6C6-4343-B702-409D6C1FDB68}"/>
    <cellStyle name="Comma 3 3 3 3 6" xfId="7660" xr:uid="{E033E281-FACD-4644-89AD-F12CF3899298}"/>
    <cellStyle name="Comma 3 3 3 3 6 2" xfId="17132" xr:uid="{B9B10BE7-D05B-4B53-9232-62CF18605A31}"/>
    <cellStyle name="Comma 3 3 3 3 6 2 2" xfId="36071" xr:uid="{F209C492-8A5C-4127-AE2E-BAB0EB6CE2B6}"/>
    <cellStyle name="Comma 3 3 3 3 6 3" xfId="26603" xr:uid="{1BEEB264-BB82-4E0B-AD60-BC001FE5CCE5}"/>
    <cellStyle name="Comma 3 3 3 3 7" xfId="10031" xr:uid="{923728C1-2449-4B71-BC95-C082645CCB60}"/>
    <cellStyle name="Comma 3 3 3 3 7 2" xfId="28970" xr:uid="{41C1B068-6571-41FE-AC08-892918D48033}"/>
    <cellStyle name="Comma 3 3 3 3 8" xfId="19502" xr:uid="{39B25287-4EBB-4502-8A87-D99B0F07B76A}"/>
    <cellStyle name="Comma 3 3 3 4" xfId="822" xr:uid="{479FA95F-EF9A-48C7-8725-72A3AFB458E5}"/>
    <cellStyle name="Comma 3 3 3 4 2" xfId="1611" xr:uid="{A734D1DF-D31E-4FD5-B51D-A47077DDBEF5}"/>
    <cellStyle name="Comma 3 3 3 4 2 2" xfId="6345" xr:uid="{19157539-BE9D-48C1-9592-A727148CC280}"/>
    <cellStyle name="Comma 3 3 3 4 2 2 2" xfId="15817" xr:uid="{EB374565-E10F-410C-B061-2C450CBB6D97}"/>
    <cellStyle name="Comma 3 3 3 4 2 2 2 2" xfId="34756" xr:uid="{093BB981-A815-4FBA-AB62-45BE43DB2E3B}"/>
    <cellStyle name="Comma 3 3 3 4 2 2 3" xfId="25288" xr:uid="{77099CEE-A143-4174-88D5-20AEA3E98456}"/>
    <cellStyle name="Comma 3 3 3 4 2 3" xfId="3978" xr:uid="{37209F84-523C-423C-8073-0149A679A2FD}"/>
    <cellStyle name="Comma 3 3 3 4 2 3 2" xfId="13450" xr:uid="{A53D5113-243A-4822-8576-D9B62CA0A96E}"/>
    <cellStyle name="Comma 3 3 3 4 2 3 2 2" xfId="32389" xr:uid="{CF16EF0D-6710-4A69-8624-A7BD575C28D5}"/>
    <cellStyle name="Comma 3 3 3 4 2 3 3" xfId="22921" xr:uid="{58362643-303B-414B-934D-DC2C0B0E67F6}"/>
    <cellStyle name="Comma 3 3 3 4 2 4" xfId="8712" xr:uid="{48376BD5-7300-42DB-89B1-557B6F3C313F}"/>
    <cellStyle name="Comma 3 3 3 4 2 4 2" xfId="18184" xr:uid="{C782A339-B780-4D58-B685-896CF74B9FAA}"/>
    <cellStyle name="Comma 3 3 3 4 2 4 2 2" xfId="37123" xr:uid="{F89697FA-4DF0-44DF-950D-FCA2A7954F99}"/>
    <cellStyle name="Comma 3 3 3 4 2 4 3" xfId="27655" xr:uid="{4C18CDFD-69FA-4E4D-B1B7-A3BF8E4EB59A}"/>
    <cellStyle name="Comma 3 3 3 4 2 5" xfId="11083" xr:uid="{5BE9DFB9-EFD2-451F-92F9-EAE95AC7A585}"/>
    <cellStyle name="Comma 3 3 3 4 2 5 2" xfId="30022" xr:uid="{A66167A1-D432-4C2C-8342-F2294862F81A}"/>
    <cellStyle name="Comma 3 3 3 4 2 6" xfId="20554" xr:uid="{4788822B-E58D-4045-9965-3437AFFC013E}"/>
    <cellStyle name="Comma 3 3 3 4 3" xfId="2400" xr:uid="{F65868E5-47AA-4678-A638-84D7FEECA970}"/>
    <cellStyle name="Comma 3 3 3 4 3 2" xfId="7134" xr:uid="{599D3A44-14F7-4ED4-A773-7BFB6EB4164B}"/>
    <cellStyle name="Comma 3 3 3 4 3 2 2" xfId="16606" xr:uid="{44FB8260-DC1D-4B81-834F-A386585E08A6}"/>
    <cellStyle name="Comma 3 3 3 4 3 2 2 2" xfId="35545" xr:uid="{5C8F061F-E438-4E9B-8949-50CF252ACA3A}"/>
    <cellStyle name="Comma 3 3 3 4 3 2 3" xfId="26077" xr:uid="{BB477E07-62A8-4995-8C31-34AE079C4D6F}"/>
    <cellStyle name="Comma 3 3 3 4 3 3" xfId="4767" xr:uid="{2EDAADFF-B0C4-4D12-8DC9-6C674AAE37E8}"/>
    <cellStyle name="Comma 3 3 3 4 3 3 2" xfId="14239" xr:uid="{58EA71B4-D1BD-47EB-9AE8-2BBF44972442}"/>
    <cellStyle name="Comma 3 3 3 4 3 3 2 2" xfId="33178" xr:uid="{2F804C92-3B45-4F30-939C-BAAE54F915EA}"/>
    <cellStyle name="Comma 3 3 3 4 3 3 3" xfId="23710" xr:uid="{C1342787-B48A-41BC-9CB2-E3CCECFFC22F}"/>
    <cellStyle name="Comma 3 3 3 4 3 4" xfId="9501" xr:uid="{65A5F260-50FE-4637-BDBF-6022F8591EF8}"/>
    <cellStyle name="Comma 3 3 3 4 3 4 2" xfId="18973" xr:uid="{09583F06-F051-4E5C-8817-80D435435092}"/>
    <cellStyle name="Comma 3 3 3 4 3 4 2 2" xfId="37912" xr:uid="{98794057-E798-4796-8658-60AFA9D1E110}"/>
    <cellStyle name="Comma 3 3 3 4 3 4 3" xfId="28444" xr:uid="{92E43533-DAF4-48D9-BD0B-AF1B731D95A4}"/>
    <cellStyle name="Comma 3 3 3 4 3 5" xfId="11872" xr:uid="{ABAC9C55-88AB-4FC2-B9F5-CACFCA631A64}"/>
    <cellStyle name="Comma 3 3 3 4 3 5 2" xfId="30811" xr:uid="{66329D49-7C8E-401F-BC79-64B2F8D02A03}"/>
    <cellStyle name="Comma 3 3 3 4 3 6" xfId="21343" xr:uid="{C765528D-F2DF-4371-A108-4C77B03AD747}"/>
    <cellStyle name="Comma 3 3 3 4 4" xfId="5556" xr:uid="{A6222AD6-53E6-41CA-A7FA-F7A8A37464F9}"/>
    <cellStyle name="Comma 3 3 3 4 4 2" xfId="15028" xr:uid="{229C99C7-DD65-422A-91B9-2D39DEA653F8}"/>
    <cellStyle name="Comma 3 3 3 4 4 2 2" xfId="33967" xr:uid="{75F970F3-66E5-4EC4-9D29-ADDAD3CE907D}"/>
    <cellStyle name="Comma 3 3 3 4 4 3" xfId="24499" xr:uid="{0CCFD3F9-B5E6-4BE7-BB6B-8DA9849DC2B4}"/>
    <cellStyle name="Comma 3 3 3 4 5" xfId="3189" xr:uid="{ED9384ED-53D6-4F2D-B98C-E825277FE9D3}"/>
    <cellStyle name="Comma 3 3 3 4 5 2" xfId="12661" xr:uid="{1B064205-FB98-42CD-8FB1-EF837C65D01E}"/>
    <cellStyle name="Comma 3 3 3 4 5 2 2" xfId="31600" xr:uid="{3995035E-8351-4272-8ACD-0BB384D8ACA3}"/>
    <cellStyle name="Comma 3 3 3 4 5 3" xfId="22132" xr:uid="{58800FF6-B93F-4633-B776-5F8222F233DF}"/>
    <cellStyle name="Comma 3 3 3 4 6" xfId="7923" xr:uid="{D702E154-F174-4C14-840E-2A0404EF27E7}"/>
    <cellStyle name="Comma 3 3 3 4 6 2" xfId="17395" xr:uid="{893AF59A-25B0-4FBF-AA44-6D1D86DA1D2C}"/>
    <cellStyle name="Comma 3 3 3 4 6 2 2" xfId="36334" xr:uid="{B559DF4D-BD6D-4041-9E9C-7409A8551B06}"/>
    <cellStyle name="Comma 3 3 3 4 6 3" xfId="26866" xr:uid="{720E95F6-7BA1-40EA-86B0-CB05FC41A2E7}"/>
    <cellStyle name="Comma 3 3 3 4 7" xfId="10294" xr:uid="{E1E8789F-3EC5-4D10-BE03-B772C14416EB}"/>
    <cellStyle name="Comma 3 3 3 4 7 2" xfId="29233" xr:uid="{67F7C356-5257-4306-9062-3B6A993EC16D}"/>
    <cellStyle name="Comma 3 3 3 4 8" xfId="19765" xr:uid="{46FE9C65-48B3-4DCE-9767-9F162796A8C1}"/>
    <cellStyle name="Comma 3 3 3 5" xfId="1085" xr:uid="{B5C458FB-CF33-4BD0-8229-16B069FC7436}"/>
    <cellStyle name="Comma 3 3 3 5 2" xfId="5819" xr:uid="{48A176F2-2281-490C-BB37-EC3B1C0A66BD}"/>
    <cellStyle name="Comma 3 3 3 5 2 2" xfId="15291" xr:uid="{92BC6A5C-1B72-41D0-BF36-AD5A6C698767}"/>
    <cellStyle name="Comma 3 3 3 5 2 2 2" xfId="34230" xr:uid="{254B6258-1F5A-4A74-A21F-C64E3CCCE145}"/>
    <cellStyle name="Comma 3 3 3 5 2 3" xfId="24762" xr:uid="{BEECEF1D-DFB6-4473-8F4C-5136EAA82AA2}"/>
    <cellStyle name="Comma 3 3 3 5 3" xfId="3452" xr:uid="{96EBBB05-87F6-4C10-9474-1E0ED1903C72}"/>
    <cellStyle name="Comma 3 3 3 5 3 2" xfId="12924" xr:uid="{ED28F31D-750F-4729-834D-94544D084A83}"/>
    <cellStyle name="Comma 3 3 3 5 3 2 2" xfId="31863" xr:uid="{AFA41203-D8E5-4F24-A9B5-F8FFE64DAF75}"/>
    <cellStyle name="Comma 3 3 3 5 3 3" xfId="22395" xr:uid="{9D801AE4-D071-4841-B59C-E32A3D500DDC}"/>
    <cellStyle name="Comma 3 3 3 5 4" xfId="8186" xr:uid="{99B39BE8-8A73-4305-8CAD-9FB73DA7B291}"/>
    <cellStyle name="Comma 3 3 3 5 4 2" xfId="17658" xr:uid="{70C42D0C-2273-4748-B7FB-DDDF9716464F}"/>
    <cellStyle name="Comma 3 3 3 5 4 2 2" xfId="36597" xr:uid="{114B3D5D-D9DA-4DFD-8C0E-82EDAF2471EF}"/>
    <cellStyle name="Comma 3 3 3 5 4 3" xfId="27129" xr:uid="{10281406-C84D-4491-B948-4E796206FD65}"/>
    <cellStyle name="Comma 3 3 3 5 5" xfId="10557" xr:uid="{3E0A8BE5-CCC0-4D76-9F08-A17297160D29}"/>
    <cellStyle name="Comma 3 3 3 5 5 2" xfId="29496" xr:uid="{F8389E1B-D145-4CBC-BA2C-11DFDE02401F}"/>
    <cellStyle name="Comma 3 3 3 5 6" xfId="20028" xr:uid="{394F9C18-5C99-48DF-8E2A-778CC1B77993}"/>
    <cellStyle name="Comma 3 3 3 6" xfId="1874" xr:uid="{A4FA188E-4A1E-4C49-AAA1-1CA4B664F51B}"/>
    <cellStyle name="Comma 3 3 3 6 2" xfId="6608" xr:uid="{5BA6701D-04A7-48C0-B6A7-6EED5D8611E1}"/>
    <cellStyle name="Comma 3 3 3 6 2 2" xfId="16080" xr:uid="{9BF50093-D196-47AE-A25F-86D9CDA283D3}"/>
    <cellStyle name="Comma 3 3 3 6 2 2 2" xfId="35019" xr:uid="{62853FB0-3D10-4D72-98DD-70D1AC58574C}"/>
    <cellStyle name="Comma 3 3 3 6 2 3" xfId="25551" xr:uid="{083470E2-E9F5-4FAA-89E8-EA9F5CC3F918}"/>
    <cellStyle name="Comma 3 3 3 6 3" xfId="4241" xr:uid="{B0FC021D-69AA-435D-85BE-C7601DD2126E}"/>
    <cellStyle name="Comma 3 3 3 6 3 2" xfId="13713" xr:uid="{5F592282-399E-4BD9-BAA6-9B750308AB54}"/>
    <cellStyle name="Comma 3 3 3 6 3 2 2" xfId="32652" xr:uid="{106B14B2-F6FD-4B78-9DC5-B1AB5F0C781A}"/>
    <cellStyle name="Comma 3 3 3 6 3 3" xfId="23184" xr:uid="{877FF1B7-721C-405D-A4C8-6C6ADF676DFA}"/>
    <cellStyle name="Comma 3 3 3 6 4" xfId="8975" xr:uid="{29DBFDE8-FF16-4B46-9510-9E7C34140C10}"/>
    <cellStyle name="Comma 3 3 3 6 4 2" xfId="18447" xr:uid="{454F53B8-10FB-4D75-9353-1549CA52A7E0}"/>
    <cellStyle name="Comma 3 3 3 6 4 2 2" xfId="37386" xr:uid="{DC3EB407-1B68-4B4B-A5DA-E1359C309959}"/>
    <cellStyle name="Comma 3 3 3 6 4 3" xfId="27918" xr:uid="{776F907D-52C1-4D18-8383-F82EFF76ACFF}"/>
    <cellStyle name="Comma 3 3 3 6 5" xfId="11346" xr:uid="{D541337F-C1C6-4B08-B664-21F64288D75C}"/>
    <cellStyle name="Comma 3 3 3 6 5 2" xfId="30285" xr:uid="{0593FADF-D32D-4DCA-9BFD-BDE7C89970F8}"/>
    <cellStyle name="Comma 3 3 3 6 6" xfId="20817" xr:uid="{FFEF3B03-810A-4BDB-AD3B-4E79C36ABE5B}"/>
    <cellStyle name="Comma 3 3 3 7" xfId="5030" xr:uid="{05DD3524-791F-48CE-9068-2168A2A6639F}"/>
    <cellStyle name="Comma 3 3 3 7 2" xfId="14502" xr:uid="{6025874D-44AC-430C-BE06-335F3D6D2687}"/>
    <cellStyle name="Comma 3 3 3 7 2 2" xfId="33441" xr:uid="{DADBB3F4-E1E0-43E6-A30D-33A650533ACB}"/>
    <cellStyle name="Comma 3 3 3 7 3" xfId="23973" xr:uid="{CDCA1B69-48E9-4244-B205-68649270DB4B}"/>
    <cellStyle name="Comma 3 3 3 8" xfId="2663" xr:uid="{F282D20A-4D05-4D30-9ED5-21A4A52B1AE7}"/>
    <cellStyle name="Comma 3 3 3 8 2" xfId="12135" xr:uid="{2C0EE80C-ED86-48A6-A35E-6839A172A881}"/>
    <cellStyle name="Comma 3 3 3 8 2 2" xfId="31074" xr:uid="{D5B9C284-A6E4-4E5D-A4D5-150A71E3DA60}"/>
    <cellStyle name="Comma 3 3 3 8 3" xfId="21606" xr:uid="{4100D1D4-40E9-421B-B01A-CDBC6C603CA7}"/>
    <cellStyle name="Comma 3 3 3 9" xfId="7397" xr:uid="{6EAAA828-3E4A-46A0-AC4F-269DFB0D756F}"/>
    <cellStyle name="Comma 3 3 3 9 2" xfId="16869" xr:uid="{61B5CF35-FC72-4725-9194-492E85601607}"/>
    <cellStyle name="Comma 3 3 3 9 2 2" xfId="35808" xr:uid="{17D8B6B4-8568-4CC2-A1CE-6D80AB41F63E}"/>
    <cellStyle name="Comma 3 3 3 9 3" xfId="26340" xr:uid="{B7EB4ECC-FF13-4D16-AEF0-4DD86FD51A86}"/>
    <cellStyle name="Comma 3 3 4" xfId="329" xr:uid="{C8FD192B-96C7-48D2-945D-4D3885DC3DCF}"/>
    <cellStyle name="Comma 3 3 4 10" xfId="9805" xr:uid="{2A95C4B7-60DB-4B17-9DB5-03CAD1776ABD}"/>
    <cellStyle name="Comma 3 3 4 10 2" xfId="28744" xr:uid="{A357E8C5-5A00-439F-A3B8-BB33EE8A2739}"/>
    <cellStyle name="Comma 3 3 4 11" xfId="19276" xr:uid="{E4C0D14E-1816-45F3-9C39-F7238F6B0E4B}"/>
    <cellStyle name="Comma 3 3 4 2" xfId="444" xr:uid="{5BE932DB-CA20-403F-B33F-EABB0CBFF8C2}"/>
    <cellStyle name="Comma 3 3 4 2 10" xfId="19389" xr:uid="{21701C34-3F6A-4A6D-9CBE-7C6931FB2559}"/>
    <cellStyle name="Comma 3 3 4 2 2" xfId="709" xr:uid="{B6DDF82F-4B75-4B6B-A10D-E6469429297E}"/>
    <cellStyle name="Comma 3 3 4 2 2 2" xfId="1498" xr:uid="{C5AEE336-CB45-43D1-95AF-BE53FCB0B1CF}"/>
    <cellStyle name="Comma 3 3 4 2 2 2 2" xfId="6232" xr:uid="{723CDED0-BA07-4187-AEEB-00B431284AED}"/>
    <cellStyle name="Comma 3 3 4 2 2 2 2 2" xfId="15704" xr:uid="{CAACAEEA-3559-451F-8200-61CECCA74A7D}"/>
    <cellStyle name="Comma 3 3 4 2 2 2 2 2 2" xfId="34643" xr:uid="{C9C95BA2-19F2-42C5-AE9B-0B7E984521E9}"/>
    <cellStyle name="Comma 3 3 4 2 2 2 2 3" xfId="25175" xr:uid="{2840A64D-96A4-43BA-9671-313CC1FB3A13}"/>
    <cellStyle name="Comma 3 3 4 2 2 2 3" xfId="3865" xr:uid="{3C1D2743-5FBB-4A0F-997E-C122E59E1E6F}"/>
    <cellStyle name="Comma 3 3 4 2 2 2 3 2" xfId="13337" xr:uid="{1B3321D1-82D0-4ACC-8C27-FEF6694B2997}"/>
    <cellStyle name="Comma 3 3 4 2 2 2 3 2 2" xfId="32276" xr:uid="{B8DE3F8B-0BB4-426A-923F-32C4F59183E0}"/>
    <cellStyle name="Comma 3 3 4 2 2 2 3 3" xfId="22808" xr:uid="{1A399380-B86B-4EB9-9290-DA6046D0B467}"/>
    <cellStyle name="Comma 3 3 4 2 2 2 4" xfId="8599" xr:uid="{18DDCA43-16E2-48C3-B3E2-F859ACA7E888}"/>
    <cellStyle name="Comma 3 3 4 2 2 2 4 2" xfId="18071" xr:uid="{4ADA8CA8-AC0F-4B4D-AB84-5FBC73B4AA6B}"/>
    <cellStyle name="Comma 3 3 4 2 2 2 4 2 2" xfId="37010" xr:uid="{FCDEBD88-F262-430B-BCC1-5CCBDE790792}"/>
    <cellStyle name="Comma 3 3 4 2 2 2 4 3" xfId="27542" xr:uid="{6F4378BA-4BCF-4789-9F79-3D139C318C75}"/>
    <cellStyle name="Comma 3 3 4 2 2 2 5" xfId="10970" xr:uid="{1899FAED-AEBE-4673-A84B-42AB2FBA1438}"/>
    <cellStyle name="Comma 3 3 4 2 2 2 5 2" xfId="29909" xr:uid="{E99F4832-66C8-4371-A782-B7AE5E2A43D5}"/>
    <cellStyle name="Comma 3 3 4 2 2 2 6" xfId="20441" xr:uid="{BAE5DD6E-F233-4C12-8580-3505BF69A8D0}"/>
    <cellStyle name="Comma 3 3 4 2 2 3" xfId="2287" xr:uid="{32B77F4A-BAF5-4C1C-BC16-F92BAB9A2FA5}"/>
    <cellStyle name="Comma 3 3 4 2 2 3 2" xfId="7021" xr:uid="{993F1BFA-5E3F-4BDA-9872-5DA4D7E1F4EE}"/>
    <cellStyle name="Comma 3 3 4 2 2 3 2 2" xfId="16493" xr:uid="{F97FE862-4A72-4282-89B3-04F9492977EC}"/>
    <cellStyle name="Comma 3 3 4 2 2 3 2 2 2" xfId="35432" xr:uid="{610850B4-65E7-4709-8359-3ABF7A06D768}"/>
    <cellStyle name="Comma 3 3 4 2 2 3 2 3" xfId="25964" xr:uid="{E5B41A7F-1DDE-4369-9D0C-FFBC6EB52EAB}"/>
    <cellStyle name="Comma 3 3 4 2 2 3 3" xfId="4654" xr:uid="{79511238-D4F2-401E-8531-0AF044873C2D}"/>
    <cellStyle name="Comma 3 3 4 2 2 3 3 2" xfId="14126" xr:uid="{88D5745E-7E38-48D6-AF58-608F58CA8597}"/>
    <cellStyle name="Comma 3 3 4 2 2 3 3 2 2" xfId="33065" xr:uid="{231E0FEF-114D-4C5B-82B3-5D678A3F589E}"/>
    <cellStyle name="Comma 3 3 4 2 2 3 3 3" xfId="23597" xr:uid="{C49BF711-A31C-4417-A191-B8EE3C3BB2C3}"/>
    <cellStyle name="Comma 3 3 4 2 2 3 4" xfId="9388" xr:uid="{4D54017D-3C68-4A3E-8D68-486E980E6CFD}"/>
    <cellStyle name="Comma 3 3 4 2 2 3 4 2" xfId="18860" xr:uid="{ACEDBF0C-61D6-4071-87F7-0E81BE8D862D}"/>
    <cellStyle name="Comma 3 3 4 2 2 3 4 2 2" xfId="37799" xr:uid="{2728D69E-71FF-4CEF-9C05-5690CD2B2D8F}"/>
    <cellStyle name="Comma 3 3 4 2 2 3 4 3" xfId="28331" xr:uid="{7EB7F7A9-B011-40ED-B657-B0FD1FCFC3F4}"/>
    <cellStyle name="Comma 3 3 4 2 2 3 5" xfId="11759" xr:uid="{BB96C3A6-E9C2-41EF-A32F-53E4948DAC4C}"/>
    <cellStyle name="Comma 3 3 4 2 2 3 5 2" xfId="30698" xr:uid="{7780FF18-6D21-4A02-A153-D8203F5A3217}"/>
    <cellStyle name="Comma 3 3 4 2 2 3 6" xfId="21230" xr:uid="{06BD0908-C1D7-4B37-8AFE-DD83A3BF50B0}"/>
    <cellStyle name="Comma 3 3 4 2 2 4" xfId="5443" xr:uid="{CC9A19C3-70AA-474A-9568-DA0BAC583213}"/>
    <cellStyle name="Comma 3 3 4 2 2 4 2" xfId="14915" xr:uid="{0E08869F-95C8-4413-AC92-AC343A8C7DEA}"/>
    <cellStyle name="Comma 3 3 4 2 2 4 2 2" xfId="33854" xr:uid="{DE69C451-DA06-43B0-94F9-7CA2A70A0B88}"/>
    <cellStyle name="Comma 3 3 4 2 2 4 3" xfId="24386" xr:uid="{8EDC48EB-55F7-482E-97D6-05275AC58387}"/>
    <cellStyle name="Comma 3 3 4 2 2 5" xfId="3076" xr:uid="{8C6415ED-7FC0-4D43-978F-CC02A1727015}"/>
    <cellStyle name="Comma 3 3 4 2 2 5 2" xfId="12548" xr:uid="{130227CA-A7E8-41C0-9AB7-AAA7B9B57F43}"/>
    <cellStyle name="Comma 3 3 4 2 2 5 2 2" xfId="31487" xr:uid="{AECAAA92-93D8-4F96-A7CD-88694C538C46}"/>
    <cellStyle name="Comma 3 3 4 2 2 5 3" xfId="22019" xr:uid="{90A1F73B-CB81-42FB-8151-E7D09384092A}"/>
    <cellStyle name="Comma 3 3 4 2 2 6" xfId="7810" xr:uid="{B9E0D036-55B5-4C98-8284-C851FC74A74D}"/>
    <cellStyle name="Comma 3 3 4 2 2 6 2" xfId="17282" xr:uid="{1918BFD1-B401-4D31-BAF0-6E4B01DEA2E2}"/>
    <cellStyle name="Comma 3 3 4 2 2 6 2 2" xfId="36221" xr:uid="{8FCD3D68-68CD-4E97-B6BE-2CF0B330B88E}"/>
    <cellStyle name="Comma 3 3 4 2 2 6 3" xfId="26753" xr:uid="{A8598491-61CA-4FB4-B38C-66DC53F950C0}"/>
    <cellStyle name="Comma 3 3 4 2 2 7" xfId="10181" xr:uid="{372E9F4C-E8FE-4617-A21D-0DDA0EAFFF9A}"/>
    <cellStyle name="Comma 3 3 4 2 2 7 2" xfId="29120" xr:uid="{4B33223C-C47A-41E6-B114-06027BBB1862}"/>
    <cellStyle name="Comma 3 3 4 2 2 8" xfId="19652" xr:uid="{77F2183E-4D7D-4B82-B14E-492B76E93B7D}"/>
    <cellStyle name="Comma 3 3 4 2 3" xfId="972" xr:uid="{63371049-1273-4966-B54C-5CA838B1564B}"/>
    <cellStyle name="Comma 3 3 4 2 3 2" xfId="1761" xr:uid="{D25738A6-EE57-4402-93E6-3F9650144E51}"/>
    <cellStyle name="Comma 3 3 4 2 3 2 2" xfId="6495" xr:uid="{03C0ED9E-A21A-4815-9E1E-3D69412577D3}"/>
    <cellStyle name="Comma 3 3 4 2 3 2 2 2" xfId="15967" xr:uid="{3535B36B-908C-43BD-9400-F900ECF1A26A}"/>
    <cellStyle name="Comma 3 3 4 2 3 2 2 2 2" xfId="34906" xr:uid="{19BBECB5-92BA-4447-AF14-D33A5BAD33BA}"/>
    <cellStyle name="Comma 3 3 4 2 3 2 2 3" xfId="25438" xr:uid="{CCA5AD98-7E60-47FC-84EC-238D1AA690A6}"/>
    <cellStyle name="Comma 3 3 4 2 3 2 3" xfId="4128" xr:uid="{4BC19333-4491-4BC8-8DEF-D3E6836DB91D}"/>
    <cellStyle name="Comma 3 3 4 2 3 2 3 2" xfId="13600" xr:uid="{29969727-B1AD-4D60-8507-B0E260D04382}"/>
    <cellStyle name="Comma 3 3 4 2 3 2 3 2 2" xfId="32539" xr:uid="{8AE6BC20-8E64-4E39-9DC3-70F9C9599A1E}"/>
    <cellStyle name="Comma 3 3 4 2 3 2 3 3" xfId="23071" xr:uid="{0E1AD087-87FB-455F-A8FC-820441787A6E}"/>
    <cellStyle name="Comma 3 3 4 2 3 2 4" xfId="8862" xr:uid="{A3F0106C-F4FC-4CE3-B038-BA77F52A4F41}"/>
    <cellStyle name="Comma 3 3 4 2 3 2 4 2" xfId="18334" xr:uid="{F3F82834-3C3D-4CC0-944C-D085EFA950A9}"/>
    <cellStyle name="Comma 3 3 4 2 3 2 4 2 2" xfId="37273" xr:uid="{19594662-BC69-42F2-8196-11836BA4269B}"/>
    <cellStyle name="Comma 3 3 4 2 3 2 4 3" xfId="27805" xr:uid="{59AAB04C-A917-4E19-8A78-7FB7DF2F64E0}"/>
    <cellStyle name="Comma 3 3 4 2 3 2 5" xfId="11233" xr:uid="{84A39177-EEC1-4D35-A8E7-66EB2E02077C}"/>
    <cellStyle name="Comma 3 3 4 2 3 2 5 2" xfId="30172" xr:uid="{ECE60602-4BEE-473A-9B1D-9D128E43F3EA}"/>
    <cellStyle name="Comma 3 3 4 2 3 2 6" xfId="20704" xr:uid="{B9B218DF-F669-4605-AB4B-A432EEA0CE0C}"/>
    <cellStyle name="Comma 3 3 4 2 3 3" xfId="2550" xr:uid="{CEEB2A24-8B04-4BBB-AA86-0C57CF68F4E5}"/>
    <cellStyle name="Comma 3 3 4 2 3 3 2" xfId="7284" xr:uid="{C80E6467-4408-4E75-B492-42099E71F5C0}"/>
    <cellStyle name="Comma 3 3 4 2 3 3 2 2" xfId="16756" xr:uid="{93B33170-2456-4AFE-A4B3-C731EE06F940}"/>
    <cellStyle name="Comma 3 3 4 2 3 3 2 2 2" xfId="35695" xr:uid="{CE9A09A2-14CE-4CC2-B2E7-2A92D71BA17F}"/>
    <cellStyle name="Comma 3 3 4 2 3 3 2 3" xfId="26227" xr:uid="{F958704C-42EE-4980-9AFE-75E352C172EA}"/>
    <cellStyle name="Comma 3 3 4 2 3 3 3" xfId="4917" xr:uid="{786294F8-35BF-4DAA-B87F-55268F3264A5}"/>
    <cellStyle name="Comma 3 3 4 2 3 3 3 2" xfId="14389" xr:uid="{94099431-2E07-459A-8FF7-90002BEBDAD3}"/>
    <cellStyle name="Comma 3 3 4 2 3 3 3 2 2" xfId="33328" xr:uid="{A57EF0B1-F88B-450D-9A0F-3AB1F0678488}"/>
    <cellStyle name="Comma 3 3 4 2 3 3 3 3" xfId="23860" xr:uid="{28E90F1D-9438-4650-BAB7-2DBC2E4A227A}"/>
    <cellStyle name="Comma 3 3 4 2 3 3 4" xfId="9651" xr:uid="{4565DEC8-D8AB-4220-9F72-976D971BA397}"/>
    <cellStyle name="Comma 3 3 4 2 3 3 4 2" xfId="19123" xr:uid="{95AAB5B1-C9B1-42F5-BAB8-197F0B9811AC}"/>
    <cellStyle name="Comma 3 3 4 2 3 3 4 2 2" xfId="38062" xr:uid="{1F989B55-2738-4718-90C8-8D4EE8FC70C6}"/>
    <cellStyle name="Comma 3 3 4 2 3 3 4 3" xfId="28594" xr:uid="{40DB243B-0287-4073-917A-9D8B677A63A1}"/>
    <cellStyle name="Comma 3 3 4 2 3 3 5" xfId="12022" xr:uid="{B26E2FB2-11FB-42C4-B8A0-656C292EDB4A}"/>
    <cellStyle name="Comma 3 3 4 2 3 3 5 2" xfId="30961" xr:uid="{7504D0E2-2F0C-49C0-89B6-F98AA119CCB2}"/>
    <cellStyle name="Comma 3 3 4 2 3 3 6" xfId="21493" xr:uid="{9A602FAB-760E-4188-9B24-81A065E6616A}"/>
    <cellStyle name="Comma 3 3 4 2 3 4" xfId="5706" xr:uid="{298F6DE0-7DA7-4AF1-B4F3-2C6526C2084A}"/>
    <cellStyle name="Comma 3 3 4 2 3 4 2" xfId="15178" xr:uid="{9EEAAEA9-4421-4AC8-9103-2FF3D80BA7C7}"/>
    <cellStyle name="Comma 3 3 4 2 3 4 2 2" xfId="34117" xr:uid="{0FA3BDA6-2740-4AE0-AD5C-8B2B08FC3873}"/>
    <cellStyle name="Comma 3 3 4 2 3 4 3" xfId="24649" xr:uid="{6E00C154-D642-4583-A1C1-55DE44B295D7}"/>
    <cellStyle name="Comma 3 3 4 2 3 5" xfId="3339" xr:uid="{10FB4642-1C19-468F-81CA-0BAE65685F6C}"/>
    <cellStyle name="Comma 3 3 4 2 3 5 2" xfId="12811" xr:uid="{5F7D5546-2E21-42F3-91E2-C75B59D08DDE}"/>
    <cellStyle name="Comma 3 3 4 2 3 5 2 2" xfId="31750" xr:uid="{476D8610-F849-40EE-9CAB-A84007C02DD7}"/>
    <cellStyle name="Comma 3 3 4 2 3 5 3" xfId="22282" xr:uid="{F1B16BD4-89AF-4557-8A16-6BC08EEB03D5}"/>
    <cellStyle name="Comma 3 3 4 2 3 6" xfId="8073" xr:uid="{7D89DB5F-FE5B-40D2-8768-2D20A2FF0671}"/>
    <cellStyle name="Comma 3 3 4 2 3 6 2" xfId="17545" xr:uid="{A9ADB98D-B253-4F92-87C0-0C76D325CDCA}"/>
    <cellStyle name="Comma 3 3 4 2 3 6 2 2" xfId="36484" xr:uid="{379A8618-6DF1-4366-808A-921EDC3A7771}"/>
    <cellStyle name="Comma 3 3 4 2 3 6 3" xfId="27016" xr:uid="{76102B9B-358D-488B-A9BC-A8331C950EB1}"/>
    <cellStyle name="Comma 3 3 4 2 3 7" xfId="10444" xr:uid="{CA0CB52D-09AE-4404-B7BC-03E63390739B}"/>
    <cellStyle name="Comma 3 3 4 2 3 7 2" xfId="29383" xr:uid="{87D0B218-04BC-4F6B-86BC-19598BC74539}"/>
    <cellStyle name="Comma 3 3 4 2 3 8" xfId="19915" xr:uid="{085C0C7C-275A-46AB-A770-BCB0B4B863A3}"/>
    <cellStyle name="Comma 3 3 4 2 4" xfId="1235" xr:uid="{0DE7E761-190D-4AFA-906F-391256089DF8}"/>
    <cellStyle name="Comma 3 3 4 2 4 2" xfId="5969" xr:uid="{BE145F28-FE47-48CC-918C-F3B73546B7BA}"/>
    <cellStyle name="Comma 3 3 4 2 4 2 2" xfId="15441" xr:uid="{7AD6FF06-7424-4C11-A376-B0C1F8CB4829}"/>
    <cellStyle name="Comma 3 3 4 2 4 2 2 2" xfId="34380" xr:uid="{5467AC40-5FF8-4375-B2D0-E7E528416D4D}"/>
    <cellStyle name="Comma 3 3 4 2 4 2 3" xfId="24912" xr:uid="{DCB17D6A-888D-4778-8D5B-FE04428DCE11}"/>
    <cellStyle name="Comma 3 3 4 2 4 3" xfId="3602" xr:uid="{EAC76CEE-1F98-4071-BB82-EBDA9E4CE484}"/>
    <cellStyle name="Comma 3 3 4 2 4 3 2" xfId="13074" xr:uid="{F343637A-4CD7-4D20-B2B8-6F70E3FA4E20}"/>
    <cellStyle name="Comma 3 3 4 2 4 3 2 2" xfId="32013" xr:uid="{76948DD5-4F95-4E58-9D87-8E8E4679A738}"/>
    <cellStyle name="Comma 3 3 4 2 4 3 3" xfId="22545" xr:uid="{B9BFCA7E-E052-45E1-836B-564BE1C20B02}"/>
    <cellStyle name="Comma 3 3 4 2 4 4" xfId="8336" xr:uid="{AAF8DE5F-BF85-4DEA-879F-31E6E4250548}"/>
    <cellStyle name="Comma 3 3 4 2 4 4 2" xfId="17808" xr:uid="{621B0F7E-9BA5-4369-8C7C-453919D7C122}"/>
    <cellStyle name="Comma 3 3 4 2 4 4 2 2" xfId="36747" xr:uid="{9DF324DF-D357-4A36-ABBC-04BC54C3C9C1}"/>
    <cellStyle name="Comma 3 3 4 2 4 4 3" xfId="27279" xr:uid="{81446AA9-0BE3-4E8D-BD51-42F58A206E1B}"/>
    <cellStyle name="Comma 3 3 4 2 4 5" xfId="10707" xr:uid="{682C7A1E-550E-451F-823D-52E7BDE8FB33}"/>
    <cellStyle name="Comma 3 3 4 2 4 5 2" xfId="29646" xr:uid="{563F9349-393B-43F7-9792-87456CE1FD9E}"/>
    <cellStyle name="Comma 3 3 4 2 4 6" xfId="20178" xr:uid="{807C1D46-7F73-4B26-B4B5-F128B695E73C}"/>
    <cellStyle name="Comma 3 3 4 2 5" xfId="2024" xr:uid="{5CDA2D0B-F4DA-44C4-9E99-FADA4B38F1A9}"/>
    <cellStyle name="Comma 3 3 4 2 5 2" xfId="6758" xr:uid="{09AF9DCD-6D38-4482-A594-9F3B47C312F2}"/>
    <cellStyle name="Comma 3 3 4 2 5 2 2" xfId="16230" xr:uid="{029F839B-DC4E-4536-8309-ED9C6F8CBC19}"/>
    <cellStyle name="Comma 3 3 4 2 5 2 2 2" xfId="35169" xr:uid="{F48AADC3-07DF-4AE0-9DAB-4B7BDCD6C83A}"/>
    <cellStyle name="Comma 3 3 4 2 5 2 3" xfId="25701" xr:uid="{7D851722-A31A-42B3-956F-99656F08A2E6}"/>
    <cellStyle name="Comma 3 3 4 2 5 3" xfId="4391" xr:uid="{541ECF80-BF0B-4B9E-A260-2AEB0F28C9B5}"/>
    <cellStyle name="Comma 3 3 4 2 5 3 2" xfId="13863" xr:uid="{77A8884E-203F-43EA-87D4-2EB4C410F6E2}"/>
    <cellStyle name="Comma 3 3 4 2 5 3 2 2" xfId="32802" xr:uid="{AF9C61C1-7AAF-4A8B-9374-B38CC5A01FB1}"/>
    <cellStyle name="Comma 3 3 4 2 5 3 3" xfId="23334" xr:uid="{A1D0EB8C-2BDA-4EF2-B682-5260537A4F96}"/>
    <cellStyle name="Comma 3 3 4 2 5 4" xfId="9125" xr:uid="{40C249FC-64D2-4C4A-8E0B-B9956AE863F3}"/>
    <cellStyle name="Comma 3 3 4 2 5 4 2" xfId="18597" xr:uid="{A18E80AC-7CE9-48EB-BF00-06513ECF6987}"/>
    <cellStyle name="Comma 3 3 4 2 5 4 2 2" xfId="37536" xr:uid="{49C9A909-C8F4-4CF0-B2F5-A60888E82C51}"/>
    <cellStyle name="Comma 3 3 4 2 5 4 3" xfId="28068" xr:uid="{1947960B-6810-4616-A73C-7A40E00489AB}"/>
    <cellStyle name="Comma 3 3 4 2 5 5" xfId="11496" xr:uid="{FE9D54EF-5AF4-47C2-947E-D4472AEACDBC}"/>
    <cellStyle name="Comma 3 3 4 2 5 5 2" xfId="30435" xr:uid="{EFBA47A4-CF88-4C3D-8842-FE20E4C79D1B}"/>
    <cellStyle name="Comma 3 3 4 2 5 6" xfId="20967" xr:uid="{336F2283-5C5D-4DB2-B82D-BAD6B97F21A9}"/>
    <cellStyle name="Comma 3 3 4 2 6" xfId="5180" xr:uid="{306DCFC4-A176-4286-8CE3-43BE95658498}"/>
    <cellStyle name="Comma 3 3 4 2 6 2" xfId="14652" xr:uid="{477DEB7C-49DE-4564-97EA-7FD1C122CF73}"/>
    <cellStyle name="Comma 3 3 4 2 6 2 2" xfId="33591" xr:uid="{E4ED56CC-20E8-4E9B-9D08-8696D6B185EE}"/>
    <cellStyle name="Comma 3 3 4 2 6 3" xfId="24123" xr:uid="{B81320C1-6244-4612-8124-F4C28511A364}"/>
    <cellStyle name="Comma 3 3 4 2 7" xfId="2813" xr:uid="{BDF034C8-CFC6-407C-B194-77BCAA718EFC}"/>
    <cellStyle name="Comma 3 3 4 2 7 2" xfId="12285" xr:uid="{6A2310B1-2AD1-4918-B5D7-D234D45B5A98}"/>
    <cellStyle name="Comma 3 3 4 2 7 2 2" xfId="31224" xr:uid="{B77D8428-7574-43D4-83EA-7F05267980B8}"/>
    <cellStyle name="Comma 3 3 4 2 7 3" xfId="21756" xr:uid="{9FD6C6F6-90B8-4C75-9CAF-821A855849DB}"/>
    <cellStyle name="Comma 3 3 4 2 8" xfId="7547" xr:uid="{91B24718-BEFB-475D-A3E9-2DE62099F7F9}"/>
    <cellStyle name="Comma 3 3 4 2 8 2" xfId="17019" xr:uid="{C64AA25C-BD35-4266-B3AE-49D88526A168}"/>
    <cellStyle name="Comma 3 3 4 2 8 2 2" xfId="35958" xr:uid="{BF2A0DCE-76B0-4975-8292-7EE437978749}"/>
    <cellStyle name="Comma 3 3 4 2 8 3" xfId="26490" xr:uid="{85B26CDE-E95F-4CE3-AC79-8789BED3B77C}"/>
    <cellStyle name="Comma 3 3 4 2 9" xfId="9918" xr:uid="{D6933122-BBE5-4C08-815C-67DE15D54BBD}"/>
    <cellStyle name="Comma 3 3 4 2 9 2" xfId="28857" xr:uid="{9E2C803F-098F-4348-8635-5C7A7350018E}"/>
    <cellStyle name="Comma 3 3 4 3" xfId="596" xr:uid="{B0E4CDB9-9704-4FCE-9770-52A5194BDDA1}"/>
    <cellStyle name="Comma 3 3 4 3 2" xfId="1385" xr:uid="{D99DB248-7313-463A-B4C8-56BD3D29CEFD}"/>
    <cellStyle name="Comma 3 3 4 3 2 2" xfId="6119" xr:uid="{32A4868D-A845-4E60-BFA9-9E3177D6B912}"/>
    <cellStyle name="Comma 3 3 4 3 2 2 2" xfId="15591" xr:uid="{B6C4ADD3-94BE-4F0E-A1F2-3FE1C3054A56}"/>
    <cellStyle name="Comma 3 3 4 3 2 2 2 2" xfId="34530" xr:uid="{3C15199D-1EB9-4676-AECB-B3D09883FA0F}"/>
    <cellStyle name="Comma 3 3 4 3 2 2 3" xfId="25062" xr:uid="{A0EC4A23-DB47-47AF-AA11-0F366729D34E}"/>
    <cellStyle name="Comma 3 3 4 3 2 3" xfId="3752" xr:uid="{418F24E1-7E93-4AE6-9A02-430949304491}"/>
    <cellStyle name="Comma 3 3 4 3 2 3 2" xfId="13224" xr:uid="{7769E68F-020C-4E11-8D78-027227B4537B}"/>
    <cellStyle name="Comma 3 3 4 3 2 3 2 2" xfId="32163" xr:uid="{243617F3-38B4-44F1-9669-DCC6B4A86A56}"/>
    <cellStyle name="Comma 3 3 4 3 2 3 3" xfId="22695" xr:uid="{CE8EB98B-6C95-4065-AD77-951BAEB1A98C}"/>
    <cellStyle name="Comma 3 3 4 3 2 4" xfId="8486" xr:uid="{88F5C719-F941-4CC5-A943-2B0C9DA657B0}"/>
    <cellStyle name="Comma 3 3 4 3 2 4 2" xfId="17958" xr:uid="{D4B97D6D-92B2-40D6-8039-7A90E89AF7B7}"/>
    <cellStyle name="Comma 3 3 4 3 2 4 2 2" xfId="36897" xr:uid="{37AD9B8A-68C7-407A-AB0C-9579DD3551C7}"/>
    <cellStyle name="Comma 3 3 4 3 2 4 3" xfId="27429" xr:uid="{30E87D00-D740-4C82-A497-5F0E89DA5A98}"/>
    <cellStyle name="Comma 3 3 4 3 2 5" xfId="10857" xr:uid="{32F95969-ED17-40DD-BF60-3EA51D6E7CE1}"/>
    <cellStyle name="Comma 3 3 4 3 2 5 2" xfId="29796" xr:uid="{23067C8A-E0E4-49BF-8E4B-5572CD8B14A4}"/>
    <cellStyle name="Comma 3 3 4 3 2 6" xfId="20328" xr:uid="{D667F998-2E6D-46B2-99BA-D96DA367DC07}"/>
    <cellStyle name="Comma 3 3 4 3 3" xfId="2174" xr:uid="{37D24B45-3846-4B5E-AB8B-07F8C86C20FE}"/>
    <cellStyle name="Comma 3 3 4 3 3 2" xfId="6908" xr:uid="{0BCFBF90-1E50-4F43-A435-25A72BDF4683}"/>
    <cellStyle name="Comma 3 3 4 3 3 2 2" xfId="16380" xr:uid="{BB5C117D-32EC-4655-B2E4-58A182A5D21E}"/>
    <cellStyle name="Comma 3 3 4 3 3 2 2 2" xfId="35319" xr:uid="{3086888B-B305-488A-923E-911E2950A9B4}"/>
    <cellStyle name="Comma 3 3 4 3 3 2 3" xfId="25851" xr:uid="{AE03C446-5D74-4928-A7D3-7C5B14A7F896}"/>
    <cellStyle name="Comma 3 3 4 3 3 3" xfId="4541" xr:uid="{A8CCCAE8-1AF1-4829-9162-844939320778}"/>
    <cellStyle name="Comma 3 3 4 3 3 3 2" xfId="14013" xr:uid="{3FC6A4A3-D84E-41FC-A57A-41DC098D7034}"/>
    <cellStyle name="Comma 3 3 4 3 3 3 2 2" xfId="32952" xr:uid="{AA6824D8-CEA8-4C94-82D1-7CCD2786130D}"/>
    <cellStyle name="Comma 3 3 4 3 3 3 3" xfId="23484" xr:uid="{EED2E4F4-4A6F-42C8-B2B5-5BD32FBA01E4}"/>
    <cellStyle name="Comma 3 3 4 3 3 4" xfId="9275" xr:uid="{DEB20C6A-BB4A-4F84-B0DE-44FCC984F266}"/>
    <cellStyle name="Comma 3 3 4 3 3 4 2" xfId="18747" xr:uid="{D64DB9CB-233C-40F7-AE06-E53884E1B8B9}"/>
    <cellStyle name="Comma 3 3 4 3 3 4 2 2" xfId="37686" xr:uid="{9A90A0D3-259B-4759-BF38-7EB1777D2666}"/>
    <cellStyle name="Comma 3 3 4 3 3 4 3" xfId="28218" xr:uid="{DE259CB4-95D7-4024-BBE9-6BC429C58E0A}"/>
    <cellStyle name="Comma 3 3 4 3 3 5" xfId="11646" xr:uid="{4D18EF04-E53A-441D-8730-DD66690F7B78}"/>
    <cellStyle name="Comma 3 3 4 3 3 5 2" xfId="30585" xr:uid="{C43A23B9-FE02-4706-BE42-9148A9058378}"/>
    <cellStyle name="Comma 3 3 4 3 3 6" xfId="21117" xr:uid="{9E37315E-758D-4CD0-A89A-2F5DE63637EC}"/>
    <cellStyle name="Comma 3 3 4 3 4" xfId="5330" xr:uid="{C2BB3EFC-EE4E-48F8-AE8D-3036CC112C58}"/>
    <cellStyle name="Comma 3 3 4 3 4 2" xfId="14802" xr:uid="{D82AFCE5-F72D-4F88-9281-501CA547F4E3}"/>
    <cellStyle name="Comma 3 3 4 3 4 2 2" xfId="33741" xr:uid="{3A313300-EF22-4336-8F24-766FD48E475E}"/>
    <cellStyle name="Comma 3 3 4 3 4 3" xfId="24273" xr:uid="{4DE4AD74-442B-4D3C-9714-6E41B9D87AA0}"/>
    <cellStyle name="Comma 3 3 4 3 5" xfId="2963" xr:uid="{FAC83394-135E-46DC-883C-EAC18EDED62A}"/>
    <cellStyle name="Comma 3 3 4 3 5 2" xfId="12435" xr:uid="{0ADF1CA5-330A-4AE6-BE4E-3AE37497948E}"/>
    <cellStyle name="Comma 3 3 4 3 5 2 2" xfId="31374" xr:uid="{2D5BF030-8C9B-435B-B643-9BEEAB8D701E}"/>
    <cellStyle name="Comma 3 3 4 3 5 3" xfId="21906" xr:uid="{A1D14BDC-174C-4D42-917A-2F45070DFBC9}"/>
    <cellStyle name="Comma 3 3 4 3 6" xfId="7697" xr:uid="{9358F67D-116C-4B5C-9B56-1D495E16B1F3}"/>
    <cellStyle name="Comma 3 3 4 3 6 2" xfId="17169" xr:uid="{8575F0F4-D8AB-42CB-9474-F5A8399D608E}"/>
    <cellStyle name="Comma 3 3 4 3 6 2 2" xfId="36108" xr:uid="{DA57F3ED-E018-40C1-A742-F5A0CEEBB782}"/>
    <cellStyle name="Comma 3 3 4 3 6 3" xfId="26640" xr:uid="{9DDC68F5-BEC1-44C7-AAB3-794D146E4966}"/>
    <cellStyle name="Comma 3 3 4 3 7" xfId="10068" xr:uid="{3F1902F9-0E5E-4A2A-BFEB-D8B830E293FB}"/>
    <cellStyle name="Comma 3 3 4 3 7 2" xfId="29007" xr:uid="{A562DDA3-5F1E-4DC6-9FAB-E86D0290B85B}"/>
    <cellStyle name="Comma 3 3 4 3 8" xfId="19539" xr:uid="{820874B7-3280-4408-AA5D-33A7E3E5F9F9}"/>
    <cellStyle name="Comma 3 3 4 4" xfId="859" xr:uid="{F839DB2A-4B77-46C1-A58E-D08DD14BB483}"/>
    <cellStyle name="Comma 3 3 4 4 2" xfId="1648" xr:uid="{B082A0AC-473D-4187-B312-5675AB08825E}"/>
    <cellStyle name="Comma 3 3 4 4 2 2" xfId="6382" xr:uid="{0E7693E9-07F6-443D-81CA-AC337A12BCAF}"/>
    <cellStyle name="Comma 3 3 4 4 2 2 2" xfId="15854" xr:uid="{30964082-0D7D-42CF-BE96-3F864389E13E}"/>
    <cellStyle name="Comma 3 3 4 4 2 2 2 2" xfId="34793" xr:uid="{8C010A43-BBDF-456D-A236-2E2C436C4B48}"/>
    <cellStyle name="Comma 3 3 4 4 2 2 3" xfId="25325" xr:uid="{D5300360-BCF3-44C3-976B-3AF3653862DE}"/>
    <cellStyle name="Comma 3 3 4 4 2 3" xfId="4015" xr:uid="{A008F709-2668-4F22-A974-F5B16337996D}"/>
    <cellStyle name="Comma 3 3 4 4 2 3 2" xfId="13487" xr:uid="{346E0AA1-9A30-44CC-86F0-B61C3E799406}"/>
    <cellStyle name="Comma 3 3 4 4 2 3 2 2" xfId="32426" xr:uid="{B29715EE-BF64-4C08-8725-6C81D93FDF2A}"/>
    <cellStyle name="Comma 3 3 4 4 2 3 3" xfId="22958" xr:uid="{897CADA8-1110-4C82-88E7-AB6D5BCB9614}"/>
    <cellStyle name="Comma 3 3 4 4 2 4" xfId="8749" xr:uid="{C09DEBDD-3166-4937-ABA0-B709B474C54C}"/>
    <cellStyle name="Comma 3 3 4 4 2 4 2" xfId="18221" xr:uid="{C0FC52A2-D206-4002-A20A-8D708448E1D7}"/>
    <cellStyle name="Comma 3 3 4 4 2 4 2 2" xfId="37160" xr:uid="{7B8991E2-7EBC-4360-892B-E5F806BF4123}"/>
    <cellStyle name="Comma 3 3 4 4 2 4 3" xfId="27692" xr:uid="{60653934-529F-49A3-8C89-8E2C8191D656}"/>
    <cellStyle name="Comma 3 3 4 4 2 5" xfId="11120" xr:uid="{1C5396AD-C914-4407-A57F-C95FD823A90B}"/>
    <cellStyle name="Comma 3 3 4 4 2 5 2" xfId="30059" xr:uid="{40EAE662-E3B1-492F-9E1E-95F9F4B68364}"/>
    <cellStyle name="Comma 3 3 4 4 2 6" xfId="20591" xr:uid="{05837C3E-8BE9-4D02-8A91-AD1DE9F8C0E9}"/>
    <cellStyle name="Comma 3 3 4 4 3" xfId="2437" xr:uid="{B932355A-F2D1-4884-90D3-F463A38A6609}"/>
    <cellStyle name="Comma 3 3 4 4 3 2" xfId="7171" xr:uid="{683E698A-E824-40D2-AD1B-18FC94F1CBB5}"/>
    <cellStyle name="Comma 3 3 4 4 3 2 2" xfId="16643" xr:uid="{75A81989-D519-45FF-882B-05C810A297EB}"/>
    <cellStyle name="Comma 3 3 4 4 3 2 2 2" xfId="35582" xr:uid="{A0803849-7B9E-497D-867E-DA230118ED8E}"/>
    <cellStyle name="Comma 3 3 4 4 3 2 3" xfId="26114" xr:uid="{0ABAE245-9950-4B20-9E7F-C8BD09E3390D}"/>
    <cellStyle name="Comma 3 3 4 4 3 3" xfId="4804" xr:uid="{8425DFC2-ACF5-4ADE-A6E7-FCF6ED3CE128}"/>
    <cellStyle name="Comma 3 3 4 4 3 3 2" xfId="14276" xr:uid="{A90CAF1A-2F1F-4099-9B6C-D09C581DDFA8}"/>
    <cellStyle name="Comma 3 3 4 4 3 3 2 2" xfId="33215" xr:uid="{CC7C05BC-5BFF-4454-8D95-46D32E314B52}"/>
    <cellStyle name="Comma 3 3 4 4 3 3 3" xfId="23747" xr:uid="{D05A0B3F-6F31-4024-B10C-90AE35F638D0}"/>
    <cellStyle name="Comma 3 3 4 4 3 4" xfId="9538" xr:uid="{8F2805B7-4372-4D64-8A32-8DB3A0A562BF}"/>
    <cellStyle name="Comma 3 3 4 4 3 4 2" xfId="19010" xr:uid="{4EA7DE52-7452-4AC2-AF72-0219A72B502F}"/>
    <cellStyle name="Comma 3 3 4 4 3 4 2 2" xfId="37949" xr:uid="{518642F1-85FC-4E96-BF26-D9D5388B9A7D}"/>
    <cellStyle name="Comma 3 3 4 4 3 4 3" xfId="28481" xr:uid="{78E26687-726D-40E1-A0A9-613F28435457}"/>
    <cellStyle name="Comma 3 3 4 4 3 5" xfId="11909" xr:uid="{D92146AE-828B-495B-8578-7ACA6C22234B}"/>
    <cellStyle name="Comma 3 3 4 4 3 5 2" xfId="30848" xr:uid="{6D0472F8-C58B-4960-A17A-2F358C30985C}"/>
    <cellStyle name="Comma 3 3 4 4 3 6" xfId="21380" xr:uid="{9064B81C-D561-41AE-A3AA-CFCB82C17BB8}"/>
    <cellStyle name="Comma 3 3 4 4 4" xfId="5593" xr:uid="{1E7E5D27-8A5C-45B1-9AFC-AA88C966E511}"/>
    <cellStyle name="Comma 3 3 4 4 4 2" xfId="15065" xr:uid="{394A2691-24A8-4B37-85FA-4BCC7599063B}"/>
    <cellStyle name="Comma 3 3 4 4 4 2 2" xfId="34004" xr:uid="{B2892F66-8CD9-4F3C-8D3F-A84EFC8FC30D}"/>
    <cellStyle name="Comma 3 3 4 4 4 3" xfId="24536" xr:uid="{EDBD6A27-69A6-49DB-8625-2EE6196E1355}"/>
    <cellStyle name="Comma 3 3 4 4 5" xfId="3226" xr:uid="{C2DF1884-BABF-4170-8D3E-60A2F699E260}"/>
    <cellStyle name="Comma 3 3 4 4 5 2" xfId="12698" xr:uid="{B32DCD1E-B592-4A23-BC00-10F3DFDDE7E4}"/>
    <cellStyle name="Comma 3 3 4 4 5 2 2" xfId="31637" xr:uid="{D144FC19-D133-49E0-A0CC-D9DA35C0FF55}"/>
    <cellStyle name="Comma 3 3 4 4 5 3" xfId="22169" xr:uid="{C49F0EF4-DF7E-4701-9F28-27F2C5603E75}"/>
    <cellStyle name="Comma 3 3 4 4 6" xfId="7960" xr:uid="{4C676BD8-259B-4C8C-A15E-3B7A58B0ADCC}"/>
    <cellStyle name="Comma 3 3 4 4 6 2" xfId="17432" xr:uid="{930D1D40-D2AD-44E5-BEDC-9AF7D819A233}"/>
    <cellStyle name="Comma 3 3 4 4 6 2 2" xfId="36371" xr:uid="{95323461-7D7F-4FD5-9917-CC192694FA34}"/>
    <cellStyle name="Comma 3 3 4 4 6 3" xfId="26903" xr:uid="{F4780B50-AA61-4C0D-A183-DFE6D66F1C4B}"/>
    <cellStyle name="Comma 3 3 4 4 7" xfId="10331" xr:uid="{F1F761E7-6CD9-4ACE-BDB5-B179D0B29D36}"/>
    <cellStyle name="Comma 3 3 4 4 7 2" xfId="29270" xr:uid="{37F3EF24-6EF7-43C7-83A0-48C86270A1C3}"/>
    <cellStyle name="Comma 3 3 4 4 8" xfId="19802" xr:uid="{BD30C4CB-6C28-4DE3-8DD8-12D89E46E88E}"/>
    <cellStyle name="Comma 3 3 4 5" xfId="1122" xr:uid="{97B78FCF-0DDA-43C6-89B5-AF112E5E4E60}"/>
    <cellStyle name="Comma 3 3 4 5 2" xfId="5856" xr:uid="{A3546820-8C87-4BFE-A75A-8D6EF36104EA}"/>
    <cellStyle name="Comma 3 3 4 5 2 2" xfId="15328" xr:uid="{5A66C4AB-BDED-46BE-B052-A4404C43F8CC}"/>
    <cellStyle name="Comma 3 3 4 5 2 2 2" xfId="34267" xr:uid="{DCB665BC-2AF4-45C1-ABC9-13A0D58299AC}"/>
    <cellStyle name="Comma 3 3 4 5 2 3" xfId="24799" xr:uid="{A0EDAB4F-4107-47D4-AF2E-9D21221BD179}"/>
    <cellStyle name="Comma 3 3 4 5 3" xfId="3489" xr:uid="{0F73C5EB-0529-4640-A62F-90DF03168667}"/>
    <cellStyle name="Comma 3 3 4 5 3 2" xfId="12961" xr:uid="{9F837C3B-2327-473E-A610-A42B911C3515}"/>
    <cellStyle name="Comma 3 3 4 5 3 2 2" xfId="31900" xr:uid="{F1C7C3E8-2845-4827-8B7C-62ECB0771047}"/>
    <cellStyle name="Comma 3 3 4 5 3 3" xfId="22432" xr:uid="{441DFF8A-61DF-40CE-99DE-B8F7F857EA3C}"/>
    <cellStyle name="Comma 3 3 4 5 4" xfId="8223" xr:uid="{05EE464E-46DA-4843-AD96-A901AD0797C0}"/>
    <cellStyle name="Comma 3 3 4 5 4 2" xfId="17695" xr:uid="{07765ED6-9F03-40FB-81FD-BE0B2FAA2A13}"/>
    <cellStyle name="Comma 3 3 4 5 4 2 2" xfId="36634" xr:uid="{3DC4EC9F-9252-49CC-AAAB-A5C274FF378A}"/>
    <cellStyle name="Comma 3 3 4 5 4 3" xfId="27166" xr:uid="{055BD7ED-EC0A-4951-9DBE-63FD72FF6458}"/>
    <cellStyle name="Comma 3 3 4 5 5" xfId="10594" xr:uid="{547303D0-E097-4147-913F-0B0FD6C5421F}"/>
    <cellStyle name="Comma 3 3 4 5 5 2" xfId="29533" xr:uid="{A51D018E-3EC8-41C3-A1FB-84BDE67AAFB5}"/>
    <cellStyle name="Comma 3 3 4 5 6" xfId="20065" xr:uid="{3BA2165F-1279-4BCF-80C7-A544ACFF608B}"/>
    <cellStyle name="Comma 3 3 4 6" xfId="1911" xr:uid="{50346FE1-5D34-41C8-9BE7-5B3C0D768C6B}"/>
    <cellStyle name="Comma 3 3 4 6 2" xfId="6645" xr:uid="{5700A2CE-E6C9-4C7F-B614-27BB9E6B8132}"/>
    <cellStyle name="Comma 3 3 4 6 2 2" xfId="16117" xr:uid="{D63FFE5D-F9C2-4DB4-B70F-1E977EE46C37}"/>
    <cellStyle name="Comma 3 3 4 6 2 2 2" xfId="35056" xr:uid="{31B05AF8-2D4E-4C80-8C94-76DDD686A515}"/>
    <cellStyle name="Comma 3 3 4 6 2 3" xfId="25588" xr:uid="{32ADCA89-EF12-4970-8803-C52FA9A0B16A}"/>
    <cellStyle name="Comma 3 3 4 6 3" xfId="4278" xr:uid="{F0EED791-371B-4E29-979C-E8FD884F51E8}"/>
    <cellStyle name="Comma 3 3 4 6 3 2" xfId="13750" xr:uid="{DAC65E8F-EB2F-466B-93B0-E1F97F9EB04F}"/>
    <cellStyle name="Comma 3 3 4 6 3 2 2" xfId="32689" xr:uid="{7F4B9CA5-5289-4B21-B192-4E20994E4E0C}"/>
    <cellStyle name="Comma 3 3 4 6 3 3" xfId="23221" xr:uid="{489D6C24-9A7F-449C-964A-615D1CF308DF}"/>
    <cellStyle name="Comma 3 3 4 6 4" xfId="9012" xr:uid="{8474A16D-554E-45A0-A865-A4B798B5382A}"/>
    <cellStyle name="Comma 3 3 4 6 4 2" xfId="18484" xr:uid="{1F439A08-733C-4126-941C-BE2630AF05B5}"/>
    <cellStyle name="Comma 3 3 4 6 4 2 2" xfId="37423" xr:uid="{73238838-6B1D-483B-AD7F-0D3F90C6B0A8}"/>
    <cellStyle name="Comma 3 3 4 6 4 3" xfId="27955" xr:uid="{14876C06-8A77-4FAC-B445-C08A73243CA2}"/>
    <cellStyle name="Comma 3 3 4 6 5" xfId="11383" xr:uid="{85250322-A614-4C9D-B8CD-B57DB3E17B63}"/>
    <cellStyle name="Comma 3 3 4 6 5 2" xfId="30322" xr:uid="{78B535C3-7C4B-4E50-B5AF-8FE62A540B7D}"/>
    <cellStyle name="Comma 3 3 4 6 6" xfId="20854" xr:uid="{5F7E2B60-75AF-4A9D-B477-87EAA80CD9DB}"/>
    <cellStyle name="Comma 3 3 4 7" xfId="5067" xr:uid="{7EB80771-44CD-4E50-8F0E-F6C569DFA932}"/>
    <cellStyle name="Comma 3 3 4 7 2" xfId="14539" xr:uid="{9418CB67-CC63-4332-8061-3CA7CFC92E05}"/>
    <cellStyle name="Comma 3 3 4 7 2 2" xfId="33478" xr:uid="{977A083E-D849-4FAC-8707-6528A81E0338}"/>
    <cellStyle name="Comma 3 3 4 7 3" xfId="24010" xr:uid="{B4B7353C-C146-4735-AC7C-4539AB5720EC}"/>
    <cellStyle name="Comma 3 3 4 8" xfId="2700" xr:uid="{8D6E888D-68EB-46F2-9437-BC8B36599B51}"/>
    <cellStyle name="Comma 3 3 4 8 2" xfId="12172" xr:uid="{15D9FFB5-9ED8-484E-977F-FEC148657F19}"/>
    <cellStyle name="Comma 3 3 4 8 2 2" xfId="31111" xr:uid="{0CD7A7A3-093C-410E-A4A8-F0D22B631C3F}"/>
    <cellStyle name="Comma 3 3 4 8 3" xfId="21643" xr:uid="{22D53005-AD8D-4FD3-AF74-3280892B48EB}"/>
    <cellStyle name="Comma 3 3 4 9" xfId="7434" xr:uid="{D97EB364-81E6-42C6-B7D1-0F5DB4F33EF7}"/>
    <cellStyle name="Comma 3 3 4 9 2" xfId="16906" xr:uid="{3E252479-DAFD-47F7-AE30-9429AE590A00}"/>
    <cellStyle name="Comma 3 3 4 9 2 2" xfId="35845" xr:uid="{D85BC11E-AFDC-4138-B993-4C8B4EC61614}"/>
    <cellStyle name="Comma 3 3 4 9 3" xfId="26377" xr:uid="{936D7707-ECD0-4C94-A341-1B3B7C18AE13}"/>
    <cellStyle name="Comma 3 3 5" xfId="368" xr:uid="{44C8D1C5-7680-40B3-892C-49601D854D09}"/>
    <cellStyle name="Comma 3 3 5 10" xfId="19314" xr:uid="{166FAAFE-31CF-492A-9EA0-41D6F370B2B7}"/>
    <cellStyle name="Comma 3 3 5 2" xfId="634" xr:uid="{E98B1397-1915-4B03-BA30-676535E2421B}"/>
    <cellStyle name="Comma 3 3 5 2 2" xfId="1423" xr:uid="{4850054F-026D-46E9-8974-13D69F987D1D}"/>
    <cellStyle name="Comma 3 3 5 2 2 2" xfId="6157" xr:uid="{64A89B18-4466-420F-B2BF-E44B0162A3DD}"/>
    <cellStyle name="Comma 3 3 5 2 2 2 2" xfId="15629" xr:uid="{7CA15D3A-1703-4757-8FDD-E5A11CC42E96}"/>
    <cellStyle name="Comma 3 3 5 2 2 2 2 2" xfId="34568" xr:uid="{43071DB9-20F3-4969-851C-73DB3C2C4EC0}"/>
    <cellStyle name="Comma 3 3 5 2 2 2 3" xfId="25100" xr:uid="{AE474124-373E-4721-91A0-EC93D0F33D20}"/>
    <cellStyle name="Comma 3 3 5 2 2 3" xfId="3790" xr:uid="{EE247900-011C-4692-8363-BA5362000BFE}"/>
    <cellStyle name="Comma 3 3 5 2 2 3 2" xfId="13262" xr:uid="{1BEE95C5-EF4A-409E-81C3-020E75740823}"/>
    <cellStyle name="Comma 3 3 5 2 2 3 2 2" xfId="32201" xr:uid="{C1E4033E-42A1-411C-B4F6-3DA96DED552B}"/>
    <cellStyle name="Comma 3 3 5 2 2 3 3" xfId="22733" xr:uid="{0D92FDB2-FADB-46E0-BFFB-1CA26C98DDA5}"/>
    <cellStyle name="Comma 3 3 5 2 2 4" xfId="8524" xr:uid="{32483340-B33D-42F1-8D0F-AD6A968C4E38}"/>
    <cellStyle name="Comma 3 3 5 2 2 4 2" xfId="17996" xr:uid="{70E55A9E-58B2-4E19-BC6A-08BDC67804A7}"/>
    <cellStyle name="Comma 3 3 5 2 2 4 2 2" xfId="36935" xr:uid="{F2DE825C-AD4B-4AEF-B63D-727CDE1B22F3}"/>
    <cellStyle name="Comma 3 3 5 2 2 4 3" xfId="27467" xr:uid="{4065A797-F929-43C1-84D8-27A39A7741FD}"/>
    <cellStyle name="Comma 3 3 5 2 2 5" xfId="10895" xr:uid="{E743B1F3-60A7-46BD-B552-450A755692BB}"/>
    <cellStyle name="Comma 3 3 5 2 2 5 2" xfId="29834" xr:uid="{0BB47DC8-1110-4A5A-A570-675348FC22DB}"/>
    <cellStyle name="Comma 3 3 5 2 2 6" xfId="20366" xr:uid="{E1E8D035-BD32-4153-9339-65BCDF7FE672}"/>
    <cellStyle name="Comma 3 3 5 2 3" xfId="2212" xr:uid="{CA233089-991E-4077-A7ED-AC1C8DD17CF6}"/>
    <cellStyle name="Comma 3 3 5 2 3 2" xfId="6946" xr:uid="{821589F6-51C7-4E7F-B0A6-ED4BE9ED1184}"/>
    <cellStyle name="Comma 3 3 5 2 3 2 2" xfId="16418" xr:uid="{DD3FAAAC-53DA-45A5-A36D-563446FEC76E}"/>
    <cellStyle name="Comma 3 3 5 2 3 2 2 2" xfId="35357" xr:uid="{8FFE71F3-4CB4-4FF2-A8D9-A6CC59DBCA1B}"/>
    <cellStyle name="Comma 3 3 5 2 3 2 3" xfId="25889" xr:uid="{8E6E4518-9FDD-4961-B177-470197F0BD8F}"/>
    <cellStyle name="Comma 3 3 5 2 3 3" xfId="4579" xr:uid="{B1734BCB-93AC-49E5-B3F6-9B3A83D24D9A}"/>
    <cellStyle name="Comma 3 3 5 2 3 3 2" xfId="14051" xr:uid="{DE026E04-C2BD-4C5F-967A-88E117F1F10E}"/>
    <cellStyle name="Comma 3 3 5 2 3 3 2 2" xfId="32990" xr:uid="{86025F31-D08A-4850-BBCE-4867D5F740C2}"/>
    <cellStyle name="Comma 3 3 5 2 3 3 3" xfId="23522" xr:uid="{62E9635D-0294-408B-861A-C3C3E31B448E}"/>
    <cellStyle name="Comma 3 3 5 2 3 4" xfId="9313" xr:uid="{FB4268E2-B8FC-4A7D-8682-DAC64AEE2E6B}"/>
    <cellStyle name="Comma 3 3 5 2 3 4 2" xfId="18785" xr:uid="{99C315BC-04D5-4364-9BF2-FF082389B585}"/>
    <cellStyle name="Comma 3 3 5 2 3 4 2 2" xfId="37724" xr:uid="{F1934901-0B5E-420C-818B-4D6BAFA72E6C}"/>
    <cellStyle name="Comma 3 3 5 2 3 4 3" xfId="28256" xr:uid="{6A6197F0-DDDD-4499-9E30-04FBD8952EF4}"/>
    <cellStyle name="Comma 3 3 5 2 3 5" xfId="11684" xr:uid="{A917F23E-4735-4CD0-A8ED-73998F1D6627}"/>
    <cellStyle name="Comma 3 3 5 2 3 5 2" xfId="30623" xr:uid="{3BC45209-E9A7-4712-AB3B-2768EA192715}"/>
    <cellStyle name="Comma 3 3 5 2 3 6" xfId="21155" xr:uid="{6922321F-3F1B-4D2A-93A7-F44FF1DE744B}"/>
    <cellStyle name="Comma 3 3 5 2 4" xfId="5368" xr:uid="{C69B1928-73C2-4406-A8ED-978D5BE4C981}"/>
    <cellStyle name="Comma 3 3 5 2 4 2" xfId="14840" xr:uid="{FA0D3C49-0B8E-4975-BF52-D47ED074EAFD}"/>
    <cellStyle name="Comma 3 3 5 2 4 2 2" xfId="33779" xr:uid="{EFA2B7B1-2872-4399-9FF5-4FBCEE35686A}"/>
    <cellStyle name="Comma 3 3 5 2 4 3" xfId="24311" xr:uid="{D8FAB199-FCCC-4BF1-9B54-3AC9EE464B4F}"/>
    <cellStyle name="Comma 3 3 5 2 5" xfId="3001" xr:uid="{84DC1A19-8C42-46E1-9AFD-5456CD72B4CB}"/>
    <cellStyle name="Comma 3 3 5 2 5 2" xfId="12473" xr:uid="{64365C63-BDEC-4F07-A5A4-DEAA86CDFDC4}"/>
    <cellStyle name="Comma 3 3 5 2 5 2 2" xfId="31412" xr:uid="{74FE0B04-7546-4FC6-BAF2-A91D3863F7A3}"/>
    <cellStyle name="Comma 3 3 5 2 5 3" xfId="21944" xr:uid="{04C3A9C4-9BF6-43A5-94F2-7ECCEF1F1A04}"/>
    <cellStyle name="Comma 3 3 5 2 6" xfId="7735" xr:uid="{DF8F38DD-6C43-4D62-998E-E81ADC343939}"/>
    <cellStyle name="Comma 3 3 5 2 6 2" xfId="17207" xr:uid="{0A38C1A8-592D-449E-B6E9-E274A3FAF1D3}"/>
    <cellStyle name="Comma 3 3 5 2 6 2 2" xfId="36146" xr:uid="{547EAA82-6A96-4DBC-8528-7FACD96D7006}"/>
    <cellStyle name="Comma 3 3 5 2 6 3" xfId="26678" xr:uid="{B98EA0D4-02D0-4D47-A49D-6BDA4ECE00F8}"/>
    <cellStyle name="Comma 3 3 5 2 7" xfId="10106" xr:uid="{D62C5197-26A6-43E3-BF85-AC6B53C1347B}"/>
    <cellStyle name="Comma 3 3 5 2 7 2" xfId="29045" xr:uid="{ACDED433-AA0B-4CFA-A0BF-2DA63C2984A5}"/>
    <cellStyle name="Comma 3 3 5 2 8" xfId="19577" xr:uid="{6299C8D5-6667-4E46-B07B-9B6712B8F841}"/>
    <cellStyle name="Comma 3 3 5 3" xfId="897" xr:uid="{9A94C86E-44DF-49D7-B5C1-DA72F2683888}"/>
    <cellStyle name="Comma 3 3 5 3 2" xfId="1686" xr:uid="{1D0696B5-322F-45B2-8E62-B17C937B0F30}"/>
    <cellStyle name="Comma 3 3 5 3 2 2" xfId="6420" xr:uid="{43CE932E-0FDB-47F1-A988-6068326118B6}"/>
    <cellStyle name="Comma 3 3 5 3 2 2 2" xfId="15892" xr:uid="{AA845F88-6B46-42C1-97D3-6C90003D476C}"/>
    <cellStyle name="Comma 3 3 5 3 2 2 2 2" xfId="34831" xr:uid="{A334BD3D-312D-4B02-9AC2-8B2E6F68483C}"/>
    <cellStyle name="Comma 3 3 5 3 2 2 3" xfId="25363" xr:uid="{CB038AAF-9839-47AC-AA95-F8EEEB97FB49}"/>
    <cellStyle name="Comma 3 3 5 3 2 3" xfId="4053" xr:uid="{E5FD82CD-9281-4B77-BA48-A672E41A0D2E}"/>
    <cellStyle name="Comma 3 3 5 3 2 3 2" xfId="13525" xr:uid="{F913DB70-F36B-41D9-93E6-B4E3866EA430}"/>
    <cellStyle name="Comma 3 3 5 3 2 3 2 2" xfId="32464" xr:uid="{AAA897B7-F34F-4A80-B1A5-848704C650A0}"/>
    <cellStyle name="Comma 3 3 5 3 2 3 3" xfId="22996" xr:uid="{C915B67C-B330-423C-9AD4-7EAE2A82A214}"/>
    <cellStyle name="Comma 3 3 5 3 2 4" xfId="8787" xr:uid="{B6CCAEFC-E372-4C37-A476-840A3DD02040}"/>
    <cellStyle name="Comma 3 3 5 3 2 4 2" xfId="18259" xr:uid="{9C6B464E-B60B-4647-9FC1-DAF1E5FDE346}"/>
    <cellStyle name="Comma 3 3 5 3 2 4 2 2" xfId="37198" xr:uid="{355C7493-BA33-4C71-B861-4CBEB644CD86}"/>
    <cellStyle name="Comma 3 3 5 3 2 4 3" xfId="27730" xr:uid="{9CAA082B-F253-44BB-9983-EEAE559248F3}"/>
    <cellStyle name="Comma 3 3 5 3 2 5" xfId="11158" xr:uid="{8E4B48DA-8036-43A7-A452-713413CAE658}"/>
    <cellStyle name="Comma 3 3 5 3 2 5 2" xfId="30097" xr:uid="{2D7A1AD4-4BDA-41D4-BDC9-1EC31DBCB6BF}"/>
    <cellStyle name="Comma 3 3 5 3 2 6" xfId="20629" xr:uid="{8E68C1E5-5C15-4D73-AB67-BBD0B972810E}"/>
    <cellStyle name="Comma 3 3 5 3 3" xfId="2475" xr:uid="{AFA9BB06-7388-440E-B645-15D0B9CFFBAE}"/>
    <cellStyle name="Comma 3 3 5 3 3 2" xfId="7209" xr:uid="{B087207F-03AC-4401-B73C-1FB2D7E64DD6}"/>
    <cellStyle name="Comma 3 3 5 3 3 2 2" xfId="16681" xr:uid="{1E7B72CC-079D-4DC0-A786-ED2736761914}"/>
    <cellStyle name="Comma 3 3 5 3 3 2 2 2" xfId="35620" xr:uid="{6985DEB0-9FCC-44FD-BD84-7814F9923405}"/>
    <cellStyle name="Comma 3 3 5 3 3 2 3" xfId="26152" xr:uid="{96DBC4F2-04AC-426B-8B26-F225381FCA81}"/>
    <cellStyle name="Comma 3 3 5 3 3 3" xfId="4842" xr:uid="{5BDA57AE-4269-4DC8-B909-183E65AB34D8}"/>
    <cellStyle name="Comma 3 3 5 3 3 3 2" xfId="14314" xr:uid="{EC989904-AC2F-4D41-9E93-0DA2DCF8D2AB}"/>
    <cellStyle name="Comma 3 3 5 3 3 3 2 2" xfId="33253" xr:uid="{24EFAFD9-AFA0-41B2-896E-784AFEA31DC5}"/>
    <cellStyle name="Comma 3 3 5 3 3 3 3" xfId="23785" xr:uid="{09392155-DBB9-4631-8CAA-1D2B98D30A9E}"/>
    <cellStyle name="Comma 3 3 5 3 3 4" xfId="9576" xr:uid="{33C3ABE5-BCCC-4603-A066-1A1C61BF6FDB}"/>
    <cellStyle name="Comma 3 3 5 3 3 4 2" xfId="19048" xr:uid="{F90BA11F-A6D6-4E23-9768-18B2BDC03D95}"/>
    <cellStyle name="Comma 3 3 5 3 3 4 2 2" xfId="37987" xr:uid="{9DBA65D4-CFEE-476D-9E44-7462CA15E4A1}"/>
    <cellStyle name="Comma 3 3 5 3 3 4 3" xfId="28519" xr:uid="{1F8E1DA8-D04C-4989-954F-03B02683706B}"/>
    <cellStyle name="Comma 3 3 5 3 3 5" xfId="11947" xr:uid="{702AADD4-A6B9-4376-99FC-A9A6E5659B12}"/>
    <cellStyle name="Comma 3 3 5 3 3 5 2" xfId="30886" xr:uid="{E8B41080-05C6-462C-82C9-6459C0F87154}"/>
    <cellStyle name="Comma 3 3 5 3 3 6" xfId="21418" xr:uid="{925CAF54-0863-4341-9B48-A7A1385AAD97}"/>
    <cellStyle name="Comma 3 3 5 3 4" xfId="5631" xr:uid="{E6C42EEF-C821-4A02-ADD3-83CF4D59D7ED}"/>
    <cellStyle name="Comma 3 3 5 3 4 2" xfId="15103" xr:uid="{84BA32CF-D7D6-4411-BDD6-74F2EEFC8EE2}"/>
    <cellStyle name="Comma 3 3 5 3 4 2 2" xfId="34042" xr:uid="{32586B04-1C39-449B-AE64-EDB86CA0D721}"/>
    <cellStyle name="Comma 3 3 5 3 4 3" xfId="24574" xr:uid="{28E44826-2118-4D0C-AEA6-A6B27BF7C7DC}"/>
    <cellStyle name="Comma 3 3 5 3 5" xfId="3264" xr:uid="{59BBB162-3580-4E05-9A26-7D3A106B9A58}"/>
    <cellStyle name="Comma 3 3 5 3 5 2" xfId="12736" xr:uid="{01DE1FB0-C3D5-43DF-99B1-23769E36B7FF}"/>
    <cellStyle name="Comma 3 3 5 3 5 2 2" xfId="31675" xr:uid="{F1B7DB0E-3B42-4B91-A7EE-445932FB6557}"/>
    <cellStyle name="Comma 3 3 5 3 5 3" xfId="22207" xr:uid="{37973EF2-8D8D-4840-B21E-11826036F9C4}"/>
    <cellStyle name="Comma 3 3 5 3 6" xfId="7998" xr:uid="{394B196D-E5BA-4B22-9CCC-3FC1468B996B}"/>
    <cellStyle name="Comma 3 3 5 3 6 2" xfId="17470" xr:uid="{9B137223-6607-41C9-9BB2-4BF779366EF1}"/>
    <cellStyle name="Comma 3 3 5 3 6 2 2" xfId="36409" xr:uid="{F1A3F6DD-47E4-47DD-8122-FA0F87E7D231}"/>
    <cellStyle name="Comma 3 3 5 3 6 3" xfId="26941" xr:uid="{5E6076BE-D21D-4014-A341-59936B72A307}"/>
    <cellStyle name="Comma 3 3 5 3 7" xfId="10369" xr:uid="{CCC69277-6BA6-4CD4-A0BC-4DA044D9C087}"/>
    <cellStyle name="Comma 3 3 5 3 7 2" xfId="29308" xr:uid="{48EF8D30-53DB-4F03-A3DE-4ED5EF37A356}"/>
    <cellStyle name="Comma 3 3 5 3 8" xfId="19840" xr:uid="{E2C803EA-E5E5-43B9-A222-37E4F59B6AA1}"/>
    <cellStyle name="Comma 3 3 5 4" xfId="1160" xr:uid="{464BE1EF-8AD5-443A-B851-DF36A94057D8}"/>
    <cellStyle name="Comma 3 3 5 4 2" xfId="5894" xr:uid="{81CFED8D-9205-4209-AA61-4712D834A57E}"/>
    <cellStyle name="Comma 3 3 5 4 2 2" xfId="15366" xr:uid="{922220A9-B38F-4043-B38E-E44F9271DEE3}"/>
    <cellStyle name="Comma 3 3 5 4 2 2 2" xfId="34305" xr:uid="{F99DB849-67F8-4DA5-BC49-802D2C4BD8A2}"/>
    <cellStyle name="Comma 3 3 5 4 2 3" xfId="24837" xr:uid="{697D361D-82C8-4ABC-8E69-05E60687661D}"/>
    <cellStyle name="Comma 3 3 5 4 3" xfId="3527" xr:uid="{DE91FDA0-F129-42C9-A59E-339CA48DF781}"/>
    <cellStyle name="Comma 3 3 5 4 3 2" xfId="12999" xr:uid="{AF824193-A059-465B-BE7A-F16060BEFB46}"/>
    <cellStyle name="Comma 3 3 5 4 3 2 2" xfId="31938" xr:uid="{D4F3E9BA-37EF-4D92-8DED-2DDB9C3AB79E}"/>
    <cellStyle name="Comma 3 3 5 4 3 3" xfId="22470" xr:uid="{81EC6917-E510-43EE-B822-4CEAD66CE85D}"/>
    <cellStyle name="Comma 3 3 5 4 4" xfId="8261" xr:uid="{2927C229-F53A-4636-B17D-C7C6130C2A00}"/>
    <cellStyle name="Comma 3 3 5 4 4 2" xfId="17733" xr:uid="{A384CDFF-B9A8-4E29-BE63-329F85BCE0B8}"/>
    <cellStyle name="Comma 3 3 5 4 4 2 2" xfId="36672" xr:uid="{C7450F0B-357B-4BF8-AE41-501E85138291}"/>
    <cellStyle name="Comma 3 3 5 4 4 3" xfId="27204" xr:uid="{A94085E5-28C4-4019-A14F-38524315E395}"/>
    <cellStyle name="Comma 3 3 5 4 5" xfId="10632" xr:uid="{C1B0E11B-011C-4E6A-B9BB-652A3D4DD102}"/>
    <cellStyle name="Comma 3 3 5 4 5 2" xfId="29571" xr:uid="{F23D4845-88AC-4F26-9DC2-3D9D14C4AB9E}"/>
    <cellStyle name="Comma 3 3 5 4 6" xfId="20103" xr:uid="{4CF23739-8894-4B23-953C-7141ABB5107E}"/>
    <cellStyle name="Comma 3 3 5 5" xfId="1949" xr:uid="{8C473EFF-C18A-42C5-B724-14E029D1549D}"/>
    <cellStyle name="Comma 3 3 5 5 2" xfId="6683" xr:uid="{1D3800AB-4A52-462F-BA15-BC81E264C3B0}"/>
    <cellStyle name="Comma 3 3 5 5 2 2" xfId="16155" xr:uid="{5D65E3AF-1407-453B-8859-169BC672F699}"/>
    <cellStyle name="Comma 3 3 5 5 2 2 2" xfId="35094" xr:uid="{AC20B248-F96D-41B6-A951-2C1348230ED2}"/>
    <cellStyle name="Comma 3 3 5 5 2 3" xfId="25626" xr:uid="{43C12EC0-0C8E-4FAA-BAC3-42B593E2A828}"/>
    <cellStyle name="Comma 3 3 5 5 3" xfId="4316" xr:uid="{2F8957A5-FBFC-470D-8310-9C9A30825282}"/>
    <cellStyle name="Comma 3 3 5 5 3 2" xfId="13788" xr:uid="{482440E4-8A3D-4E18-90B3-DBB7E7C26662}"/>
    <cellStyle name="Comma 3 3 5 5 3 2 2" xfId="32727" xr:uid="{D64DD654-3E2F-4ADA-BB3B-03A1B3EA50B8}"/>
    <cellStyle name="Comma 3 3 5 5 3 3" xfId="23259" xr:uid="{07913851-6905-4A7E-B08A-B8EFBE62B4D5}"/>
    <cellStyle name="Comma 3 3 5 5 4" xfId="9050" xr:uid="{7F7F2323-7DE3-461C-A8DE-9F4CD7DC11C3}"/>
    <cellStyle name="Comma 3 3 5 5 4 2" xfId="18522" xr:uid="{C1861AB2-8BC0-4C35-B3C1-7252B1D87ECD}"/>
    <cellStyle name="Comma 3 3 5 5 4 2 2" xfId="37461" xr:uid="{B9D1407B-1622-4159-AAE0-E87E2AB1EB8F}"/>
    <cellStyle name="Comma 3 3 5 5 4 3" xfId="27993" xr:uid="{60DB11F2-E835-4023-A7D9-FBF9717FB5E9}"/>
    <cellStyle name="Comma 3 3 5 5 5" xfId="11421" xr:uid="{01FB9EDE-FA53-489C-8D34-6134C531A063}"/>
    <cellStyle name="Comma 3 3 5 5 5 2" xfId="30360" xr:uid="{4299F7F9-09B8-49CB-9A09-A04C2F404BD5}"/>
    <cellStyle name="Comma 3 3 5 5 6" xfId="20892" xr:uid="{36CD0601-F3BF-410B-BFFF-0EC560520CD0}"/>
    <cellStyle name="Comma 3 3 5 6" xfId="5105" xr:uid="{43A9E6CF-54E2-441C-B60B-F9399C281BC5}"/>
    <cellStyle name="Comma 3 3 5 6 2" xfId="14577" xr:uid="{8D73D15C-38A3-4A6A-9D3C-E354D2224B25}"/>
    <cellStyle name="Comma 3 3 5 6 2 2" xfId="33516" xr:uid="{C9B08630-5A65-4741-858A-43464565CD8F}"/>
    <cellStyle name="Comma 3 3 5 6 3" xfId="24048" xr:uid="{E1A44EF1-F9E6-400F-9502-746304B76EC5}"/>
    <cellStyle name="Comma 3 3 5 7" xfId="2738" xr:uid="{7DCEAB81-E609-4F8B-A3EE-696C42985D5C}"/>
    <cellStyle name="Comma 3 3 5 7 2" xfId="12210" xr:uid="{81BEFFC0-B77D-4EA6-B568-44F2E7BEDD03}"/>
    <cellStyle name="Comma 3 3 5 7 2 2" xfId="31149" xr:uid="{119328A4-047B-4F6A-AE8B-441023645545}"/>
    <cellStyle name="Comma 3 3 5 7 3" xfId="21681" xr:uid="{701D3D3F-C7DF-43BE-B0C1-ECD5FFE3AEA9}"/>
    <cellStyle name="Comma 3 3 5 8" xfId="7472" xr:uid="{5C379FD3-4A1C-4590-B3B9-3CF642A8735E}"/>
    <cellStyle name="Comma 3 3 5 8 2" xfId="16944" xr:uid="{695078C6-B358-4E8F-ACC6-D17577D81C88}"/>
    <cellStyle name="Comma 3 3 5 8 2 2" xfId="35883" xr:uid="{6E07D871-C057-4D5E-A302-39DDB8517B4E}"/>
    <cellStyle name="Comma 3 3 5 8 3" xfId="26415" xr:uid="{D232AD72-3E7C-4837-8AC6-E84497590D76}"/>
    <cellStyle name="Comma 3 3 5 9" xfId="9843" xr:uid="{C5B49B99-3F27-4E3C-9624-BCCA4FFBC199}"/>
    <cellStyle name="Comma 3 3 5 9 2" xfId="28782" xr:uid="{C8B6AB22-64F3-4F23-9DA3-E90A4AEAAD2B}"/>
    <cellStyle name="Comma 3 3 6" xfId="483" xr:uid="{AE147310-BC99-4F16-8404-CE73DDECDF28}"/>
    <cellStyle name="Comma 3 3 6 10" xfId="19427" xr:uid="{9C651F7D-0F2A-44E5-8526-0C93E35639BC}"/>
    <cellStyle name="Comma 3 3 6 2" xfId="747" xr:uid="{001D3F50-DEB3-4932-86C5-F2CA0661F09B}"/>
    <cellStyle name="Comma 3 3 6 2 2" xfId="1536" xr:uid="{30D08CB9-135E-4834-8C93-EB3F08A251F6}"/>
    <cellStyle name="Comma 3 3 6 2 2 2" xfId="6270" xr:uid="{BE3845A4-D2BC-4425-88C1-1B1F69C18C5B}"/>
    <cellStyle name="Comma 3 3 6 2 2 2 2" xfId="15742" xr:uid="{364F2946-4D7E-4529-A558-856BEFC4FF8E}"/>
    <cellStyle name="Comma 3 3 6 2 2 2 2 2" xfId="34681" xr:uid="{AB4AAC40-1B2E-4BF9-9193-6282AAD12AAE}"/>
    <cellStyle name="Comma 3 3 6 2 2 2 3" xfId="25213" xr:uid="{C7ECA154-3599-4F1E-8FAA-0ED4A0775DD2}"/>
    <cellStyle name="Comma 3 3 6 2 2 3" xfId="3903" xr:uid="{4DE3F33A-19D1-4512-B99E-969EA4F118CE}"/>
    <cellStyle name="Comma 3 3 6 2 2 3 2" xfId="13375" xr:uid="{763C0C3F-3DB3-481B-80BD-6009B0A7DACD}"/>
    <cellStyle name="Comma 3 3 6 2 2 3 2 2" xfId="32314" xr:uid="{6080206C-0519-4624-B912-3A41924933F9}"/>
    <cellStyle name="Comma 3 3 6 2 2 3 3" xfId="22846" xr:uid="{503E67EE-57AD-49AB-B73F-7EED6CC76D49}"/>
    <cellStyle name="Comma 3 3 6 2 2 4" xfId="8637" xr:uid="{EC7612B3-CEC3-49FB-AA60-6BA2B4C88B5B}"/>
    <cellStyle name="Comma 3 3 6 2 2 4 2" xfId="18109" xr:uid="{EC0256B9-2597-4361-B649-1A1870EED87B}"/>
    <cellStyle name="Comma 3 3 6 2 2 4 2 2" xfId="37048" xr:uid="{4FD63E6B-7166-43C6-AB5E-21A80915EF7B}"/>
    <cellStyle name="Comma 3 3 6 2 2 4 3" xfId="27580" xr:uid="{922FB7F9-2F18-46F4-9576-7331CFEF52C3}"/>
    <cellStyle name="Comma 3 3 6 2 2 5" xfId="11008" xr:uid="{AEEEC401-4987-46BD-8976-9EB6A7FC0922}"/>
    <cellStyle name="Comma 3 3 6 2 2 5 2" xfId="29947" xr:uid="{6EA3345A-8941-4F09-A5A0-4C6A9DA8D347}"/>
    <cellStyle name="Comma 3 3 6 2 2 6" xfId="20479" xr:uid="{2D518DF6-5A74-4620-BD2A-0DAC9B424E76}"/>
    <cellStyle name="Comma 3 3 6 2 3" xfId="2325" xr:uid="{E5717240-9C29-42AF-8CC5-93E67713879A}"/>
    <cellStyle name="Comma 3 3 6 2 3 2" xfId="7059" xr:uid="{6BB91F70-71BB-45A6-82D0-75BCAD1F9DD9}"/>
    <cellStyle name="Comma 3 3 6 2 3 2 2" xfId="16531" xr:uid="{E022E373-14D0-4790-97C7-DE0910373AA3}"/>
    <cellStyle name="Comma 3 3 6 2 3 2 2 2" xfId="35470" xr:uid="{40AD9FF0-0C48-40B0-9DCE-DE0E2D48C3F3}"/>
    <cellStyle name="Comma 3 3 6 2 3 2 3" xfId="26002" xr:uid="{102EA5C2-65AF-4EF1-AC84-78E8B3F193C2}"/>
    <cellStyle name="Comma 3 3 6 2 3 3" xfId="4692" xr:uid="{63490895-29DA-4AAC-9EDA-BC69EBCC6B1C}"/>
    <cellStyle name="Comma 3 3 6 2 3 3 2" xfId="14164" xr:uid="{C6AE5439-821C-4BF0-8FAA-AD6711BE7944}"/>
    <cellStyle name="Comma 3 3 6 2 3 3 2 2" xfId="33103" xr:uid="{0A90C990-CAE3-4719-B356-67F32FD6DFD3}"/>
    <cellStyle name="Comma 3 3 6 2 3 3 3" xfId="23635" xr:uid="{86F0C2B7-7884-417C-9C11-126CDE7B5502}"/>
    <cellStyle name="Comma 3 3 6 2 3 4" xfId="9426" xr:uid="{49D210C2-9C01-4F8C-B531-80E8B7065C3F}"/>
    <cellStyle name="Comma 3 3 6 2 3 4 2" xfId="18898" xr:uid="{06AD02AE-509A-4771-90B6-39252684B7AC}"/>
    <cellStyle name="Comma 3 3 6 2 3 4 2 2" xfId="37837" xr:uid="{5A7E7A24-E321-4160-94AF-A510C377D4B8}"/>
    <cellStyle name="Comma 3 3 6 2 3 4 3" xfId="28369" xr:uid="{A9D81C35-CE6A-475A-A6B0-46CAD5095741}"/>
    <cellStyle name="Comma 3 3 6 2 3 5" xfId="11797" xr:uid="{BA556F37-9E40-4C08-B51E-0070F4D4B71F}"/>
    <cellStyle name="Comma 3 3 6 2 3 5 2" xfId="30736" xr:uid="{A39226BC-78DE-4985-8D6A-C2120525E405}"/>
    <cellStyle name="Comma 3 3 6 2 3 6" xfId="21268" xr:uid="{489E3741-3CB0-4AEF-98D1-F6D126F6BF3A}"/>
    <cellStyle name="Comma 3 3 6 2 4" xfId="5481" xr:uid="{97C2DD35-F69B-4CB3-AB23-741FC9A74B03}"/>
    <cellStyle name="Comma 3 3 6 2 4 2" xfId="14953" xr:uid="{D45BECEE-04DC-43B4-88B0-8DAA9DF1ACF1}"/>
    <cellStyle name="Comma 3 3 6 2 4 2 2" xfId="33892" xr:uid="{44323C7C-D86A-457C-98ED-6D0857002F8D}"/>
    <cellStyle name="Comma 3 3 6 2 4 3" xfId="24424" xr:uid="{D6F83A8D-1DFD-45EE-A6FF-C8228956FD1D}"/>
    <cellStyle name="Comma 3 3 6 2 5" xfId="3114" xr:uid="{40E6ADBA-788D-4EBB-9A44-BCD316CDEE42}"/>
    <cellStyle name="Comma 3 3 6 2 5 2" xfId="12586" xr:uid="{87E87E76-A019-43E6-9930-3C1858D1C037}"/>
    <cellStyle name="Comma 3 3 6 2 5 2 2" xfId="31525" xr:uid="{4D4771B9-CAE3-4D65-81E4-ED9289E28889}"/>
    <cellStyle name="Comma 3 3 6 2 5 3" xfId="22057" xr:uid="{5A686DBC-A3A2-421C-A66C-C21CE7D5A4B6}"/>
    <cellStyle name="Comma 3 3 6 2 6" xfId="7848" xr:uid="{A789CA82-07EB-43E3-88D7-CD3737C85558}"/>
    <cellStyle name="Comma 3 3 6 2 6 2" xfId="17320" xr:uid="{B52EA2EC-8659-469B-B077-B9CE2F4E5B84}"/>
    <cellStyle name="Comma 3 3 6 2 6 2 2" xfId="36259" xr:uid="{22DBDAF9-AB92-4882-ADCD-43B9992FD385}"/>
    <cellStyle name="Comma 3 3 6 2 6 3" xfId="26791" xr:uid="{B7808AAE-DF9F-4BA0-8A08-C5544AFAD9C5}"/>
    <cellStyle name="Comma 3 3 6 2 7" xfId="10219" xr:uid="{0BCB6124-CDBA-4A95-8D28-1BD0B2EB1669}"/>
    <cellStyle name="Comma 3 3 6 2 7 2" xfId="29158" xr:uid="{44574294-E980-4A57-8987-1CD2A85F3E3A}"/>
    <cellStyle name="Comma 3 3 6 2 8" xfId="19690" xr:uid="{786E2D3D-E5C5-4689-9028-3E68A0592FA5}"/>
    <cellStyle name="Comma 3 3 6 3" xfId="1010" xr:uid="{77F9BC73-FA09-4051-905F-8642877392A0}"/>
    <cellStyle name="Comma 3 3 6 3 2" xfId="1799" xr:uid="{B7A8F3FA-066D-4064-A23C-1CF37F971845}"/>
    <cellStyle name="Comma 3 3 6 3 2 2" xfId="6533" xr:uid="{CEC3071A-AFC2-4976-ACC1-E97C9EF3CBD4}"/>
    <cellStyle name="Comma 3 3 6 3 2 2 2" xfId="16005" xr:uid="{5630BC1F-1A8E-4457-86A4-343B777D9360}"/>
    <cellStyle name="Comma 3 3 6 3 2 2 2 2" xfId="34944" xr:uid="{CCFAFB90-E278-470E-B142-AF1A27DF3D94}"/>
    <cellStyle name="Comma 3 3 6 3 2 2 3" xfId="25476" xr:uid="{41BC5143-0961-43E9-8F5F-7EF8CD8D534E}"/>
    <cellStyle name="Comma 3 3 6 3 2 3" xfId="4166" xr:uid="{776C8DA3-7113-4ACF-B209-12AD75AEC389}"/>
    <cellStyle name="Comma 3 3 6 3 2 3 2" xfId="13638" xr:uid="{4A98E736-7477-4E30-B7FA-57F9C705192B}"/>
    <cellStyle name="Comma 3 3 6 3 2 3 2 2" xfId="32577" xr:uid="{335C6946-7B25-43DB-8BC8-04E6C51C3742}"/>
    <cellStyle name="Comma 3 3 6 3 2 3 3" xfId="23109" xr:uid="{58A03088-D007-4A86-97D6-084F592E2770}"/>
    <cellStyle name="Comma 3 3 6 3 2 4" xfId="8900" xr:uid="{E622D9A7-E0A3-459C-B081-2778AFD839CC}"/>
    <cellStyle name="Comma 3 3 6 3 2 4 2" xfId="18372" xr:uid="{703B4118-1674-46F8-86A8-DCA3ED0973FD}"/>
    <cellStyle name="Comma 3 3 6 3 2 4 2 2" xfId="37311" xr:uid="{C4067475-D750-4C0D-96EA-208A6D4D8DEE}"/>
    <cellStyle name="Comma 3 3 6 3 2 4 3" xfId="27843" xr:uid="{67D4C9FF-3C39-4692-96CC-526A41E007BF}"/>
    <cellStyle name="Comma 3 3 6 3 2 5" xfId="11271" xr:uid="{1A3C828B-2C3B-4B8F-A76A-72D2E9207ABE}"/>
    <cellStyle name="Comma 3 3 6 3 2 5 2" xfId="30210" xr:uid="{3F5B3940-9123-4FE8-9306-451AC27A3881}"/>
    <cellStyle name="Comma 3 3 6 3 2 6" xfId="20742" xr:uid="{664F6658-1F8E-4C4A-94E9-26021BE1D355}"/>
    <cellStyle name="Comma 3 3 6 3 3" xfId="2588" xr:uid="{05D84FFC-D5BB-4D26-A66C-DE41D678DF76}"/>
    <cellStyle name="Comma 3 3 6 3 3 2" xfId="7322" xr:uid="{2CDFEC31-ADB7-4EB9-AC19-0A794E45BEE5}"/>
    <cellStyle name="Comma 3 3 6 3 3 2 2" xfId="16794" xr:uid="{76AFF400-4701-4691-9F6B-28D107F72112}"/>
    <cellStyle name="Comma 3 3 6 3 3 2 2 2" xfId="35733" xr:uid="{37281C7D-7D3F-424D-BA72-D9A94CB6D141}"/>
    <cellStyle name="Comma 3 3 6 3 3 2 3" xfId="26265" xr:uid="{9BE6B288-B008-43EE-BE43-DD42653FF33F}"/>
    <cellStyle name="Comma 3 3 6 3 3 3" xfId="4955" xr:uid="{AC8D997D-DA23-4CBB-9C4F-CB4A0E76F733}"/>
    <cellStyle name="Comma 3 3 6 3 3 3 2" xfId="14427" xr:uid="{8D67F0CE-3D6F-4A9D-8FE6-8B142B5AB094}"/>
    <cellStyle name="Comma 3 3 6 3 3 3 2 2" xfId="33366" xr:uid="{3418F252-40DD-4DEB-88DA-B4CF58C2B8FF}"/>
    <cellStyle name="Comma 3 3 6 3 3 3 3" xfId="23898" xr:uid="{67C415FF-11B2-4394-900D-BBBCB11AEE1E}"/>
    <cellStyle name="Comma 3 3 6 3 3 4" xfId="9689" xr:uid="{1DFD30C5-7DE1-4963-A117-83EB847819BC}"/>
    <cellStyle name="Comma 3 3 6 3 3 4 2" xfId="19161" xr:uid="{C6DDA221-134D-499B-99A1-88F5DC998D43}"/>
    <cellStyle name="Comma 3 3 6 3 3 4 2 2" xfId="38100" xr:uid="{41CEFDC1-992F-4B1E-ADE7-3A952C7D517A}"/>
    <cellStyle name="Comma 3 3 6 3 3 4 3" xfId="28632" xr:uid="{FB60B8FB-F3B8-4C0B-96C8-30F24839A055}"/>
    <cellStyle name="Comma 3 3 6 3 3 5" xfId="12060" xr:uid="{5690506D-0084-460E-842E-E83F34E187BA}"/>
    <cellStyle name="Comma 3 3 6 3 3 5 2" xfId="30999" xr:uid="{144BCDFB-CEC0-4290-B999-B85C61C0823C}"/>
    <cellStyle name="Comma 3 3 6 3 3 6" xfId="21531" xr:uid="{8673CEBC-DCBC-47EE-BC24-20147D66BE2F}"/>
    <cellStyle name="Comma 3 3 6 3 4" xfId="5744" xr:uid="{AAF076A0-C174-4C9B-B4C6-10FF6F859E3B}"/>
    <cellStyle name="Comma 3 3 6 3 4 2" xfId="15216" xr:uid="{3B6BBF90-78F3-4661-8D1E-24560BFA8771}"/>
    <cellStyle name="Comma 3 3 6 3 4 2 2" xfId="34155" xr:uid="{99B97FEF-94EF-4B87-B8E9-F58FD7BD0AB1}"/>
    <cellStyle name="Comma 3 3 6 3 4 3" xfId="24687" xr:uid="{10E14AA0-D36F-4DE1-9896-DFE0E2A14A27}"/>
    <cellStyle name="Comma 3 3 6 3 5" xfId="3377" xr:uid="{D7D32409-48C0-4422-AE5A-783A04B6A386}"/>
    <cellStyle name="Comma 3 3 6 3 5 2" xfId="12849" xr:uid="{DA6A9931-B8FA-4E18-9654-30C76C8FC6CD}"/>
    <cellStyle name="Comma 3 3 6 3 5 2 2" xfId="31788" xr:uid="{D91FBBF0-4778-42AE-8877-07FD7C0396A3}"/>
    <cellStyle name="Comma 3 3 6 3 5 3" xfId="22320" xr:uid="{DDC747E8-7245-4825-9149-A2F0BB9F8292}"/>
    <cellStyle name="Comma 3 3 6 3 6" xfId="8111" xr:uid="{13D52305-0FA5-4135-A8E0-700227B6491C}"/>
    <cellStyle name="Comma 3 3 6 3 6 2" xfId="17583" xr:uid="{92A0E6D6-C6DE-45F0-8F83-91EFEB1ED2A2}"/>
    <cellStyle name="Comma 3 3 6 3 6 2 2" xfId="36522" xr:uid="{E535AE69-A17D-4B29-A210-DC96910D7558}"/>
    <cellStyle name="Comma 3 3 6 3 6 3" xfId="27054" xr:uid="{9E09BEF2-E48C-4341-86C4-1B11CA17FA4F}"/>
    <cellStyle name="Comma 3 3 6 3 7" xfId="10482" xr:uid="{0A991F75-DA9F-4BB7-AEE3-F614C5E244FA}"/>
    <cellStyle name="Comma 3 3 6 3 7 2" xfId="29421" xr:uid="{2285ED4E-F056-4B33-A494-514DD162B453}"/>
    <cellStyle name="Comma 3 3 6 3 8" xfId="19953" xr:uid="{E3DDCA5B-4615-4BC5-A283-0B701B32CF68}"/>
    <cellStyle name="Comma 3 3 6 4" xfId="1273" xr:uid="{457C946F-6A06-43D6-BDB4-53067E25FB7E}"/>
    <cellStyle name="Comma 3 3 6 4 2" xfId="6007" xr:uid="{32E20DDE-1EFA-40F3-80E5-BAA8BF61E0CA}"/>
    <cellStyle name="Comma 3 3 6 4 2 2" xfId="15479" xr:uid="{01D11A34-F2CE-4DA8-AAA6-0029B1B3D3A2}"/>
    <cellStyle name="Comma 3 3 6 4 2 2 2" xfId="34418" xr:uid="{BAA4722B-C86C-4BF5-9EAC-D7C1C9E829AB}"/>
    <cellStyle name="Comma 3 3 6 4 2 3" xfId="24950" xr:uid="{AE1E32E0-5090-4D99-9C01-BDB689079ECA}"/>
    <cellStyle name="Comma 3 3 6 4 3" xfId="3640" xr:uid="{5342CCDA-AA88-49D8-AAD8-F06F4AB08566}"/>
    <cellStyle name="Comma 3 3 6 4 3 2" xfId="13112" xr:uid="{1E009179-48E7-4892-B2B8-930402A14ECD}"/>
    <cellStyle name="Comma 3 3 6 4 3 2 2" xfId="32051" xr:uid="{AADD6D20-C21E-46C0-BF6F-F459F9E74D9F}"/>
    <cellStyle name="Comma 3 3 6 4 3 3" xfId="22583" xr:uid="{6B5ABEE8-749E-4FDE-A3C2-00C5B1FF5B72}"/>
    <cellStyle name="Comma 3 3 6 4 4" xfId="8374" xr:uid="{061D9B18-2516-45E4-9F08-58148B5B3BF8}"/>
    <cellStyle name="Comma 3 3 6 4 4 2" xfId="17846" xr:uid="{E45505FC-0848-471D-A7A9-057F5DDA0ACA}"/>
    <cellStyle name="Comma 3 3 6 4 4 2 2" xfId="36785" xr:uid="{01754AAE-B19C-442A-8BA0-DB9E178A9AC0}"/>
    <cellStyle name="Comma 3 3 6 4 4 3" xfId="27317" xr:uid="{DF691DDD-3154-422B-9413-0DD8A129DFE0}"/>
    <cellStyle name="Comma 3 3 6 4 5" xfId="10745" xr:uid="{1CC76EE5-CF3F-4B79-A936-104B57087C07}"/>
    <cellStyle name="Comma 3 3 6 4 5 2" xfId="29684" xr:uid="{E12F542C-601F-4A01-8CE5-93F70989351C}"/>
    <cellStyle name="Comma 3 3 6 4 6" xfId="20216" xr:uid="{C0F997CB-9E81-409D-922C-B937B27469E3}"/>
    <cellStyle name="Comma 3 3 6 5" xfId="2062" xr:uid="{06B34595-5AB4-4250-8528-6220F2DEEACE}"/>
    <cellStyle name="Comma 3 3 6 5 2" xfId="6796" xr:uid="{C3B4A05B-8A6D-45A0-9B71-D82D4EC1A83A}"/>
    <cellStyle name="Comma 3 3 6 5 2 2" xfId="16268" xr:uid="{A98B564A-8CD0-45AB-913F-428260EB577B}"/>
    <cellStyle name="Comma 3 3 6 5 2 2 2" xfId="35207" xr:uid="{D994D448-61A3-47EE-A0EA-AA2DC5BED265}"/>
    <cellStyle name="Comma 3 3 6 5 2 3" xfId="25739" xr:uid="{CBD40248-F940-4A63-BB60-48F489FE718F}"/>
    <cellStyle name="Comma 3 3 6 5 3" xfId="4429" xr:uid="{A9574CF8-D086-4207-86C8-32EB208D84DE}"/>
    <cellStyle name="Comma 3 3 6 5 3 2" xfId="13901" xr:uid="{F000080D-B01C-4ABA-8187-BA9C8E3BE3CB}"/>
    <cellStyle name="Comma 3 3 6 5 3 2 2" xfId="32840" xr:uid="{E915DDA4-690D-47E7-B022-A8E5CA51992E}"/>
    <cellStyle name="Comma 3 3 6 5 3 3" xfId="23372" xr:uid="{62DC2A88-EDB1-470A-870A-6FD251FC08F5}"/>
    <cellStyle name="Comma 3 3 6 5 4" xfId="9163" xr:uid="{10D9A6C3-E429-4FEA-9D9A-4A0F50286C5B}"/>
    <cellStyle name="Comma 3 3 6 5 4 2" xfId="18635" xr:uid="{5B03DE3D-AC29-4416-A67A-F0B975D112CD}"/>
    <cellStyle name="Comma 3 3 6 5 4 2 2" xfId="37574" xr:uid="{45EACCDE-D603-4E26-BBB9-93B82F150025}"/>
    <cellStyle name="Comma 3 3 6 5 4 3" xfId="28106" xr:uid="{78DB5196-1319-4BDE-8BF2-E9CA80642EC8}"/>
    <cellStyle name="Comma 3 3 6 5 5" xfId="11534" xr:uid="{F6CAE8FD-7E23-4B13-89C6-9772DE93CE49}"/>
    <cellStyle name="Comma 3 3 6 5 5 2" xfId="30473" xr:uid="{FF31AB0D-8B49-4A05-9F22-6C8629B19026}"/>
    <cellStyle name="Comma 3 3 6 5 6" xfId="21005" xr:uid="{808694BA-EF04-4436-8270-9523966315AA}"/>
    <cellStyle name="Comma 3 3 6 6" xfId="5218" xr:uid="{676E303E-E78E-4B93-8FB8-BC893148998B}"/>
    <cellStyle name="Comma 3 3 6 6 2" xfId="14690" xr:uid="{C38F5DF8-45FB-4EF4-A223-70B06FD421C0}"/>
    <cellStyle name="Comma 3 3 6 6 2 2" xfId="33629" xr:uid="{910E194D-5A3D-4577-99B7-281028CC866C}"/>
    <cellStyle name="Comma 3 3 6 6 3" xfId="24161" xr:uid="{BB55AE65-97BF-45F7-A81E-AA1D61C36146}"/>
    <cellStyle name="Comma 3 3 6 7" xfId="2851" xr:uid="{65FEB58C-4732-42B5-9C80-D3C2BC05A15C}"/>
    <cellStyle name="Comma 3 3 6 7 2" xfId="12323" xr:uid="{FEA63783-6855-4F18-839C-3244B67F31AD}"/>
    <cellStyle name="Comma 3 3 6 7 2 2" xfId="31262" xr:uid="{08F98F43-AD8E-4F5B-B1A0-C7D454F0A45C}"/>
    <cellStyle name="Comma 3 3 6 7 3" xfId="21794" xr:uid="{51954CCE-798F-4CE4-9907-29CDB7FE89F1}"/>
    <cellStyle name="Comma 3 3 6 8" xfId="7585" xr:uid="{789DA54D-7ACE-4698-99F6-13BC99F425E4}"/>
    <cellStyle name="Comma 3 3 6 8 2" xfId="17057" xr:uid="{F599CCC2-A348-494D-9FBD-B12B2526A5FF}"/>
    <cellStyle name="Comma 3 3 6 8 2 2" xfId="35996" xr:uid="{2FDF96E3-634D-4F06-816A-B003997BA5EF}"/>
    <cellStyle name="Comma 3 3 6 8 3" xfId="26528" xr:uid="{CC6CFC58-CA5F-45C2-A980-20DB782A38EE}"/>
    <cellStyle name="Comma 3 3 6 9" xfId="9956" xr:uid="{8D96747F-2EE1-45EC-B589-D632D5EECEA7}"/>
    <cellStyle name="Comma 3 3 6 9 2" xfId="28895" xr:uid="{90A33AF8-4269-4F15-9A61-3FFDF00E887F}"/>
    <cellStyle name="Comma 3 3 7" xfId="521" xr:uid="{1693A8C0-3694-42BF-B374-B9E1F7ADB3A7}"/>
    <cellStyle name="Comma 3 3 7 2" xfId="1310" xr:uid="{039D632C-860E-403B-804B-A3B5326789B3}"/>
    <cellStyle name="Comma 3 3 7 2 2" xfId="6044" xr:uid="{57068B32-4E3E-465B-B07E-87836DBED0FA}"/>
    <cellStyle name="Comma 3 3 7 2 2 2" xfId="15516" xr:uid="{E41591D3-6E9A-4B01-BA5C-34D87044553B}"/>
    <cellStyle name="Comma 3 3 7 2 2 2 2" xfId="34455" xr:uid="{786ED046-0FEB-4A8D-A53B-D420D58847AF}"/>
    <cellStyle name="Comma 3 3 7 2 2 3" xfId="24987" xr:uid="{A4E9B4DF-4384-4333-A42E-AF015EA67072}"/>
    <cellStyle name="Comma 3 3 7 2 3" xfId="3677" xr:uid="{057EA81D-61C2-483A-A629-F8C33D3DFDD6}"/>
    <cellStyle name="Comma 3 3 7 2 3 2" xfId="13149" xr:uid="{C64FBBB9-BBC2-42DD-B603-1721935BE3A2}"/>
    <cellStyle name="Comma 3 3 7 2 3 2 2" xfId="32088" xr:uid="{6B40AF8A-4A75-4DA6-9630-912E07103237}"/>
    <cellStyle name="Comma 3 3 7 2 3 3" xfId="22620" xr:uid="{B445FC89-E6B1-498C-ACA4-EBF0C3639548}"/>
    <cellStyle name="Comma 3 3 7 2 4" xfId="8411" xr:uid="{ECECEFA5-A2EC-4BE1-978F-BF43FF0F7CB6}"/>
    <cellStyle name="Comma 3 3 7 2 4 2" xfId="17883" xr:uid="{0B3118AA-0ACC-40FE-92C9-BD25CA325F7A}"/>
    <cellStyle name="Comma 3 3 7 2 4 2 2" xfId="36822" xr:uid="{9E2BE3A5-9DC5-443D-9E48-91DC3E36E29D}"/>
    <cellStyle name="Comma 3 3 7 2 4 3" xfId="27354" xr:uid="{5836D3D0-7647-4BA8-AA21-27E4F35C6F2E}"/>
    <cellStyle name="Comma 3 3 7 2 5" xfId="10782" xr:uid="{9A1BD5D1-42D7-4A40-9FBA-2FE631327E9E}"/>
    <cellStyle name="Comma 3 3 7 2 5 2" xfId="29721" xr:uid="{2123871F-60CC-4E74-8D5A-1ED4366A9636}"/>
    <cellStyle name="Comma 3 3 7 2 6" xfId="20253" xr:uid="{0924BA6E-136C-4E5B-905C-BDFF4C10D701}"/>
    <cellStyle name="Comma 3 3 7 3" xfId="2099" xr:uid="{8B746091-31E7-4E82-B3DA-9EBC237B9AC0}"/>
    <cellStyle name="Comma 3 3 7 3 2" xfId="6833" xr:uid="{C364A406-74FB-4CF9-A4A1-8AA2DF937BA1}"/>
    <cellStyle name="Comma 3 3 7 3 2 2" xfId="16305" xr:uid="{53B7775F-B5DF-4F65-BDA8-6AE7FC4DF2B6}"/>
    <cellStyle name="Comma 3 3 7 3 2 2 2" xfId="35244" xr:uid="{EFA9A687-4982-44DA-808E-B1E6BC6C1B5E}"/>
    <cellStyle name="Comma 3 3 7 3 2 3" xfId="25776" xr:uid="{2CE8145E-7970-44D1-9696-72F94B2961A7}"/>
    <cellStyle name="Comma 3 3 7 3 3" xfId="4466" xr:uid="{75A8D1A2-A707-4FDC-91D6-D76C90CCE857}"/>
    <cellStyle name="Comma 3 3 7 3 3 2" xfId="13938" xr:uid="{C419AF81-3D3A-4174-A075-8F4CD130A666}"/>
    <cellStyle name="Comma 3 3 7 3 3 2 2" xfId="32877" xr:uid="{2ACA3FC5-9E55-45AC-A21D-51A0AC031CDC}"/>
    <cellStyle name="Comma 3 3 7 3 3 3" xfId="23409" xr:uid="{FC10D000-871C-45E9-A5C2-B839A34C0286}"/>
    <cellStyle name="Comma 3 3 7 3 4" xfId="9200" xr:uid="{EEC64FA3-CE9A-45BF-BC27-93A79EF7F622}"/>
    <cellStyle name="Comma 3 3 7 3 4 2" xfId="18672" xr:uid="{2A427D2E-9DEE-4C90-B747-6DBB2F9DDD50}"/>
    <cellStyle name="Comma 3 3 7 3 4 2 2" xfId="37611" xr:uid="{58BC5822-0F65-491A-B7F2-F734415FEF81}"/>
    <cellStyle name="Comma 3 3 7 3 4 3" xfId="28143" xr:uid="{4788B4F7-4069-44CD-B5FE-DD4CE8711452}"/>
    <cellStyle name="Comma 3 3 7 3 5" xfId="11571" xr:uid="{EAE00983-A988-49B3-895D-2C9662ABBA7C}"/>
    <cellStyle name="Comma 3 3 7 3 5 2" xfId="30510" xr:uid="{D08D2B10-BD1A-4ED9-ABE2-534812FD9A86}"/>
    <cellStyle name="Comma 3 3 7 3 6" xfId="21042" xr:uid="{AF033967-8A6D-4BE0-86EE-61E7E3EC9924}"/>
    <cellStyle name="Comma 3 3 7 4" xfId="5255" xr:uid="{E48BF4C3-04E6-4028-96F2-09C901F2A353}"/>
    <cellStyle name="Comma 3 3 7 4 2" xfId="14727" xr:uid="{C595D7ED-A9D2-4010-BD1A-A29838C8558B}"/>
    <cellStyle name="Comma 3 3 7 4 2 2" xfId="33666" xr:uid="{AD85310C-C8C3-49F1-BC71-B807E79DDD80}"/>
    <cellStyle name="Comma 3 3 7 4 3" xfId="24198" xr:uid="{21CB2855-CE92-443B-B1E9-41FE50E623F6}"/>
    <cellStyle name="Comma 3 3 7 5" xfId="2888" xr:uid="{3C487E93-590D-4529-9CA9-CAE9DD8D2728}"/>
    <cellStyle name="Comma 3 3 7 5 2" xfId="12360" xr:uid="{5B429585-806C-4D93-AD71-85A7DD19D945}"/>
    <cellStyle name="Comma 3 3 7 5 2 2" xfId="31299" xr:uid="{AE88FB04-67A4-4B2C-B0E8-230EB124F51A}"/>
    <cellStyle name="Comma 3 3 7 5 3" xfId="21831" xr:uid="{5934BD40-BC6B-4679-AA4D-27F0BA4AA724}"/>
    <cellStyle name="Comma 3 3 7 6" xfId="7622" xr:uid="{3079BA08-1889-4ABB-B456-54A6DB963ABD}"/>
    <cellStyle name="Comma 3 3 7 6 2" xfId="17094" xr:uid="{324F4507-EC63-48CA-9578-89E64629ED0A}"/>
    <cellStyle name="Comma 3 3 7 6 2 2" xfId="36033" xr:uid="{4CBD0EC0-C03A-48E0-BA4E-5726B48C79B1}"/>
    <cellStyle name="Comma 3 3 7 6 3" xfId="26565" xr:uid="{FDE908F9-3CCA-4F57-B9F6-00B2E6B02CF0}"/>
    <cellStyle name="Comma 3 3 7 7" xfId="9993" xr:uid="{3FD6B2CC-765B-4B7D-818B-5DD61CB0A995}"/>
    <cellStyle name="Comma 3 3 7 7 2" xfId="28932" xr:uid="{84A372C6-363C-4BEB-8D84-2054063D5972}"/>
    <cellStyle name="Comma 3 3 7 8" xfId="19464" xr:uid="{0F277595-1108-4CFA-A534-8F3EDDFC02B6}"/>
    <cellStyle name="Comma 3 3 8" xfId="784" xr:uid="{1CFBA257-D2BC-4D4E-B176-831034697A5D}"/>
    <cellStyle name="Comma 3 3 8 2" xfId="1573" xr:uid="{D8232FE5-64A5-47CF-82C1-29C16CD3BB64}"/>
    <cellStyle name="Comma 3 3 8 2 2" xfId="6307" xr:uid="{BA4B0B1A-7901-40FD-9EB1-EFC792B6DA11}"/>
    <cellStyle name="Comma 3 3 8 2 2 2" xfId="15779" xr:uid="{93A32BFC-2A4B-44A2-A956-C9C54B27C132}"/>
    <cellStyle name="Comma 3 3 8 2 2 2 2" xfId="34718" xr:uid="{487607A1-8E79-411E-A8BA-E25A52E81102}"/>
    <cellStyle name="Comma 3 3 8 2 2 3" xfId="25250" xr:uid="{2F991EB6-ADF2-4E47-A484-4D61D8C8AD15}"/>
    <cellStyle name="Comma 3 3 8 2 3" xfId="3940" xr:uid="{A53D2882-68D8-417F-8CC4-EF2914EC6CFB}"/>
    <cellStyle name="Comma 3 3 8 2 3 2" xfId="13412" xr:uid="{0E540F8B-CEDB-4E1E-9013-9B7EC2BF51D0}"/>
    <cellStyle name="Comma 3 3 8 2 3 2 2" xfId="32351" xr:uid="{6508190B-1AE8-49CC-82F1-711FC1A50BC4}"/>
    <cellStyle name="Comma 3 3 8 2 3 3" xfId="22883" xr:uid="{41BD5B3C-87CF-43CA-95C6-1604F4DBA532}"/>
    <cellStyle name="Comma 3 3 8 2 4" xfId="8674" xr:uid="{76CFA030-E3E4-4CED-95E7-53482A168ECB}"/>
    <cellStyle name="Comma 3 3 8 2 4 2" xfId="18146" xr:uid="{B8791A50-FB4A-475D-BC72-AF9B01DBB809}"/>
    <cellStyle name="Comma 3 3 8 2 4 2 2" xfId="37085" xr:uid="{920615C3-A80B-4202-B8A8-F801FBB403B6}"/>
    <cellStyle name="Comma 3 3 8 2 4 3" xfId="27617" xr:uid="{7267B468-20CD-4B40-9443-293A025745E7}"/>
    <cellStyle name="Comma 3 3 8 2 5" xfId="11045" xr:uid="{13DC52F1-AEF5-4D38-B54C-955EA5CD59B3}"/>
    <cellStyle name="Comma 3 3 8 2 5 2" xfId="29984" xr:uid="{DD7F15A6-9930-473A-8A9E-36F6181956B4}"/>
    <cellStyle name="Comma 3 3 8 2 6" xfId="20516" xr:uid="{82681244-0BA5-4130-ADBF-D08B88B00679}"/>
    <cellStyle name="Comma 3 3 8 3" xfId="2362" xr:uid="{D2CFDE7A-513C-4AAD-A562-D517F67DAF22}"/>
    <cellStyle name="Comma 3 3 8 3 2" xfId="7096" xr:uid="{7291074C-283C-45C6-BE12-564F8C7DEC15}"/>
    <cellStyle name="Comma 3 3 8 3 2 2" xfId="16568" xr:uid="{5A13E284-E5E6-4D05-AC5D-6F822A195DF2}"/>
    <cellStyle name="Comma 3 3 8 3 2 2 2" xfId="35507" xr:uid="{C2A66F68-F151-4D13-837D-07068DDBE220}"/>
    <cellStyle name="Comma 3 3 8 3 2 3" xfId="26039" xr:uid="{81A231EE-CDB0-43C2-9736-24366265F1A6}"/>
    <cellStyle name="Comma 3 3 8 3 3" xfId="4729" xr:uid="{7D971EA8-0A99-4FF6-8A9E-F58E5516FA6C}"/>
    <cellStyle name="Comma 3 3 8 3 3 2" xfId="14201" xr:uid="{85190478-2DE5-4D5B-8715-14F9ED562605}"/>
    <cellStyle name="Comma 3 3 8 3 3 2 2" xfId="33140" xr:uid="{763AB87F-1D5E-4B45-9D9F-C30DA6DA3733}"/>
    <cellStyle name="Comma 3 3 8 3 3 3" xfId="23672" xr:uid="{85D1C327-768C-48F2-957A-9AA2F6511616}"/>
    <cellStyle name="Comma 3 3 8 3 4" xfId="9463" xr:uid="{2AC7842D-CA1E-4C83-9045-CA32AF29C316}"/>
    <cellStyle name="Comma 3 3 8 3 4 2" xfId="18935" xr:uid="{46532F5D-4784-4D77-AA09-DDAC5C0E5548}"/>
    <cellStyle name="Comma 3 3 8 3 4 2 2" xfId="37874" xr:uid="{03DDA15F-E454-41D9-AB76-6A1FBB8D5A6A}"/>
    <cellStyle name="Comma 3 3 8 3 4 3" xfId="28406" xr:uid="{EDEAF138-6D35-4567-B19E-743B528216C4}"/>
    <cellStyle name="Comma 3 3 8 3 5" xfId="11834" xr:uid="{99CB7908-D381-4C9E-ACA5-51D82765CFA0}"/>
    <cellStyle name="Comma 3 3 8 3 5 2" xfId="30773" xr:uid="{61948905-B642-4EF3-AF11-C16D1779FECD}"/>
    <cellStyle name="Comma 3 3 8 3 6" xfId="21305" xr:uid="{316AB0C7-2829-44F6-9C56-08690F2B968B}"/>
    <cellStyle name="Comma 3 3 8 4" xfId="5518" xr:uid="{F74525FB-63F8-4D1F-9777-FF8D5B9482FC}"/>
    <cellStyle name="Comma 3 3 8 4 2" xfId="14990" xr:uid="{34FA2268-ADC5-4757-A9A1-4E5DE054476C}"/>
    <cellStyle name="Comma 3 3 8 4 2 2" xfId="33929" xr:uid="{D240A546-E375-4F55-A526-5E2EEB21950E}"/>
    <cellStyle name="Comma 3 3 8 4 3" xfId="24461" xr:uid="{7C671D45-77C3-4352-A0F2-084F6B260D11}"/>
    <cellStyle name="Comma 3 3 8 5" xfId="3151" xr:uid="{3781EEEC-3411-47B4-BD01-A15FCDEF1907}"/>
    <cellStyle name="Comma 3 3 8 5 2" xfId="12623" xr:uid="{60E4D01C-2BE0-4353-8DA8-15C0EE2A1DD1}"/>
    <cellStyle name="Comma 3 3 8 5 2 2" xfId="31562" xr:uid="{FC978C14-A37A-498D-90B5-616FB0CC6819}"/>
    <cellStyle name="Comma 3 3 8 5 3" xfId="22094" xr:uid="{B07AB2E9-4CE6-47B4-A576-1B694D16C3DA}"/>
    <cellStyle name="Comma 3 3 8 6" xfId="7885" xr:uid="{A70560B1-C697-4411-9B05-053082833020}"/>
    <cellStyle name="Comma 3 3 8 6 2" xfId="17357" xr:uid="{5A3A3FD4-5F89-4461-A941-6175ED546FC5}"/>
    <cellStyle name="Comma 3 3 8 6 2 2" xfId="36296" xr:uid="{36DB3105-F208-4F4C-B1CE-A899D7729E36}"/>
    <cellStyle name="Comma 3 3 8 6 3" xfId="26828" xr:uid="{3E93CBCC-4DA0-4B3B-8DA3-80B57CD0E108}"/>
    <cellStyle name="Comma 3 3 8 7" xfId="10256" xr:uid="{510C3E2A-3F5B-49AF-B2FF-7548EA22881E}"/>
    <cellStyle name="Comma 3 3 8 7 2" xfId="29195" xr:uid="{BA63C83D-90FA-4A58-A8B4-60E5B83F1126}"/>
    <cellStyle name="Comma 3 3 8 8" xfId="19727" xr:uid="{28A45E39-3983-400D-B94A-C61E8AFB198E}"/>
    <cellStyle name="Comma 3 3 9" xfId="1047" xr:uid="{68F7538B-1D38-4AE5-972C-22B38EDBE7BC}"/>
    <cellStyle name="Comma 3 3 9 2" xfId="5781" xr:uid="{CA5A7EF0-3D4E-4611-8E7D-8E5E6B870921}"/>
    <cellStyle name="Comma 3 3 9 2 2" xfId="15253" xr:uid="{00079B08-7E34-40D4-8D5B-5B4C6F714128}"/>
    <cellStyle name="Comma 3 3 9 2 2 2" xfId="34192" xr:uid="{AEBFF170-F62E-406D-AC19-E28CDA3BEF7C}"/>
    <cellStyle name="Comma 3 3 9 2 3" xfId="24724" xr:uid="{24E94474-C725-4F3F-8355-B3B5719F3720}"/>
    <cellStyle name="Comma 3 3 9 3" xfId="3414" xr:uid="{5E971D12-32B1-4AD4-BF1E-BF141D5E2FFD}"/>
    <cellStyle name="Comma 3 3 9 3 2" xfId="12886" xr:uid="{A2FC1053-A620-4C29-8713-D269171F834C}"/>
    <cellStyle name="Comma 3 3 9 3 2 2" xfId="31825" xr:uid="{72EADF04-E9A0-46A7-8EBB-1DA4FF126AF8}"/>
    <cellStyle name="Comma 3 3 9 3 3" xfId="22357" xr:uid="{2B8BD4EF-68AE-4019-A6B2-F1533FFE96BE}"/>
    <cellStyle name="Comma 3 3 9 4" xfId="8148" xr:uid="{6A8C47D8-C913-411F-8A27-85B92F6522F5}"/>
    <cellStyle name="Comma 3 3 9 4 2" xfId="17620" xr:uid="{33831AE1-51A6-4726-8EE2-C651BA02C1E6}"/>
    <cellStyle name="Comma 3 3 9 4 2 2" xfId="36559" xr:uid="{B168C374-CCC4-4926-AFF2-29116E8E3A35}"/>
    <cellStyle name="Comma 3 3 9 4 3" xfId="27091" xr:uid="{E061B87A-3EF9-46E3-909C-1E665B47EDD5}"/>
    <cellStyle name="Comma 3 3 9 5" xfId="10519" xr:uid="{06124299-B137-41A3-ADC8-D0230470555F}"/>
    <cellStyle name="Comma 3 3 9 5 2" xfId="29458" xr:uid="{54399D89-F6F6-4851-A2AD-9E4BC213B8D3}"/>
    <cellStyle name="Comma 3 3 9 6" xfId="19990" xr:uid="{0FC02EB0-D34C-42BF-A382-1E9425F20B0A}"/>
    <cellStyle name="Comma 3 4" xfId="162" xr:uid="{CF77520A-DB4B-4CF1-A96F-EF9BC6197C32}"/>
    <cellStyle name="Comma 3 4 10" xfId="1842" xr:uid="{17FFCA5B-D5FB-47C8-B01C-83BF2E65909C}"/>
    <cellStyle name="Comma 3 4 10 2" xfId="6576" xr:uid="{9CEC0686-0611-458E-BAB5-A7C0B5E4A79B}"/>
    <cellStyle name="Comma 3 4 10 2 2" xfId="16048" xr:uid="{8202AC3C-7796-4CCD-B1E5-D51CC18AE843}"/>
    <cellStyle name="Comma 3 4 10 2 2 2" xfId="34987" xr:uid="{9094C578-C097-46C7-94D4-899E70A889CD}"/>
    <cellStyle name="Comma 3 4 10 2 3" xfId="25519" xr:uid="{B670E4E5-6B5D-4E73-B080-A1D05D312E03}"/>
    <cellStyle name="Comma 3 4 10 3" xfId="4209" xr:uid="{6171C0BA-ADCE-41C6-B555-2913FC73A3FF}"/>
    <cellStyle name="Comma 3 4 10 3 2" xfId="13681" xr:uid="{2B8D951E-4AD7-436B-8C29-528FE1AC2FB3}"/>
    <cellStyle name="Comma 3 4 10 3 2 2" xfId="32620" xr:uid="{507BEE4B-648E-40AB-9B6A-A6EAFC714F55}"/>
    <cellStyle name="Comma 3 4 10 3 3" xfId="23152" xr:uid="{5E4D61D3-9A1C-4219-9497-8DF0485D3FAC}"/>
    <cellStyle name="Comma 3 4 10 4" xfId="8943" xr:uid="{A1BFAE62-3D4B-41FA-BE33-DF18C7247D81}"/>
    <cellStyle name="Comma 3 4 10 4 2" xfId="18415" xr:uid="{796B40CD-8436-4AE4-82B5-930849CCD56C}"/>
    <cellStyle name="Comma 3 4 10 4 2 2" xfId="37354" xr:uid="{7231A660-C5BA-4657-A813-FE90EA258C29}"/>
    <cellStyle name="Comma 3 4 10 4 3" xfId="27886" xr:uid="{8374644D-37B6-4B24-9118-3504ECBF9F33}"/>
    <cellStyle name="Comma 3 4 10 5" xfId="11314" xr:uid="{8F497AC5-897E-4E88-976B-48000C74FAF9}"/>
    <cellStyle name="Comma 3 4 10 5 2" xfId="30253" xr:uid="{326461FD-264F-4C76-BB54-B26C7506E54F}"/>
    <cellStyle name="Comma 3 4 10 6" xfId="20785" xr:uid="{CAF3973D-3FDE-47D6-9419-01143BDAA118}"/>
    <cellStyle name="Comma 3 4 11" xfId="4998" xr:uid="{E2BC928A-298C-4EBC-995D-EDFFD2590095}"/>
    <cellStyle name="Comma 3 4 11 2" xfId="14470" xr:uid="{2540BCF4-060F-4E8B-A6EF-BA3037BCD34A}"/>
    <cellStyle name="Comma 3 4 11 2 2" xfId="33409" xr:uid="{AAF63E74-0664-4283-ABA7-F18E8831FF9A}"/>
    <cellStyle name="Comma 3 4 11 3" xfId="23941" xr:uid="{4CB01D75-12D2-4646-A736-D2BD2FA603D7}"/>
    <cellStyle name="Comma 3 4 12" xfId="2631" xr:uid="{6006F043-83FF-4C2C-9D7F-42AD8EC493BB}"/>
    <cellStyle name="Comma 3 4 12 2" xfId="12103" xr:uid="{37AAC497-87A2-4C38-AA42-94227DDD545D}"/>
    <cellStyle name="Comma 3 4 12 2 2" xfId="31042" xr:uid="{E1A312AE-03F7-4D91-943D-1EDB8F0597DF}"/>
    <cellStyle name="Comma 3 4 12 3" xfId="21574" xr:uid="{8F91E5C9-3F76-404F-80F6-1402E697337C}"/>
    <cellStyle name="Comma 3 4 13" xfId="7365" xr:uid="{18D432D7-F117-4ABA-A105-B2DC3387E54A}"/>
    <cellStyle name="Comma 3 4 13 2" xfId="16837" xr:uid="{B43CBDF2-8AD2-431E-883C-BF5A4C999D1E}"/>
    <cellStyle name="Comma 3 4 13 2 2" xfId="35776" xr:uid="{C33019C6-51C3-4EDA-A8AD-8175D948E03C}"/>
    <cellStyle name="Comma 3 4 13 3" xfId="26308" xr:uid="{C1E83D6E-D64F-4891-AB3E-0F95D728D41D}"/>
    <cellStyle name="Comma 3 4 14" xfId="9734" xr:uid="{06DAD0C5-8F39-40EC-8ADC-05EF9ABF05A4}"/>
    <cellStyle name="Comma 3 4 14 2" xfId="28675" xr:uid="{C8904794-63ED-46DF-8F1C-63F8ECEB6904}"/>
    <cellStyle name="Comma 3 4 15" xfId="19207" xr:uid="{816FC9EB-3CDA-48F4-95AC-4D326A6B9BCE}"/>
    <cellStyle name="Comma 3 4 2" xfId="274" xr:uid="{0C8AD35C-359D-4378-BE2B-859E1B91C16F}"/>
    <cellStyle name="Comma 3 4 2 10" xfId="5016" xr:uid="{A7C9C6D2-5393-4390-A407-D5504F78E169}"/>
    <cellStyle name="Comma 3 4 2 10 2" xfId="14488" xr:uid="{07E1A1CC-4895-4F96-935E-CAA139BC30BC}"/>
    <cellStyle name="Comma 3 4 2 10 2 2" xfId="33427" xr:uid="{206CED13-0EA2-434E-BC56-D2208A986B72}"/>
    <cellStyle name="Comma 3 4 2 10 3" xfId="23959" xr:uid="{ADDA64C2-7290-4BCB-BBD9-6548F1BFA007}"/>
    <cellStyle name="Comma 3 4 2 11" xfId="2649" xr:uid="{E175C987-7186-4DC8-95DD-443745F89D44}"/>
    <cellStyle name="Comma 3 4 2 11 2" xfId="12121" xr:uid="{5C689003-957E-43E7-B9C7-C86E6FC8DF63}"/>
    <cellStyle name="Comma 3 4 2 11 2 2" xfId="31060" xr:uid="{1F11D60B-E027-4C09-9A18-149D5C710E18}"/>
    <cellStyle name="Comma 3 4 2 11 3" xfId="21592" xr:uid="{63D46DD4-B1CC-4DA0-B625-C0A1123CF285}"/>
    <cellStyle name="Comma 3 4 2 12" xfId="7383" xr:uid="{664B1F29-AF64-40AC-A133-50BCDBC9B063}"/>
    <cellStyle name="Comma 3 4 2 12 2" xfId="16855" xr:uid="{D56478CA-554B-46EA-AB45-442BFBEBE3F1}"/>
    <cellStyle name="Comma 3 4 2 12 2 2" xfId="35794" xr:uid="{53C3EE1E-F322-4899-9157-EA672BA59C55}"/>
    <cellStyle name="Comma 3 4 2 12 3" xfId="26326" xr:uid="{50028A1C-9429-429E-9068-06A14E49A441}"/>
    <cellStyle name="Comma 3 4 2 13" xfId="9754" xr:uid="{50406C6A-D577-42A0-B23E-52274960523A}"/>
    <cellStyle name="Comma 3 4 2 13 2" xfId="28693" xr:uid="{3AD7FB27-33EA-4AD2-904B-B6E8B1A4FE85}"/>
    <cellStyle name="Comma 3 4 2 14" xfId="19225" xr:uid="{71AFD086-EA46-4889-B350-3C0A8DB5EFAC}"/>
    <cellStyle name="Comma 3 4 2 2" xfId="316" xr:uid="{FB9FE32E-E623-49FE-8BEB-9774F5166EDA}"/>
    <cellStyle name="Comma 3 4 2 2 10" xfId="9792" xr:uid="{587596C4-20A9-4A77-B9A4-1E61E7CB1AAE}"/>
    <cellStyle name="Comma 3 4 2 2 10 2" xfId="28731" xr:uid="{3E6CD9DD-7F5D-4665-8CC2-564EEF73DFD8}"/>
    <cellStyle name="Comma 3 4 2 2 11" xfId="19263" xr:uid="{9B475301-80C4-4211-ADA2-EB430DB9B3C8}"/>
    <cellStyle name="Comma 3 4 2 2 2" xfId="431" xr:uid="{69E5B5E0-7784-4D90-B152-AEF45D7D754B}"/>
    <cellStyle name="Comma 3 4 2 2 2 10" xfId="19376" xr:uid="{6310F7DB-EE3A-4212-B650-25C3635EE31F}"/>
    <cellStyle name="Comma 3 4 2 2 2 2" xfId="696" xr:uid="{372A473F-4D35-4D8F-9054-0FF174C4B83D}"/>
    <cellStyle name="Comma 3 4 2 2 2 2 2" xfId="1485" xr:uid="{803E2F6E-E355-4914-A81B-23904A854C63}"/>
    <cellStyle name="Comma 3 4 2 2 2 2 2 2" xfId="6219" xr:uid="{6B5D9DDA-93F8-4173-B3E0-69FB945DAC1C}"/>
    <cellStyle name="Comma 3 4 2 2 2 2 2 2 2" xfId="15691" xr:uid="{548A2754-6A6D-44F2-B9DC-9B836FDB4760}"/>
    <cellStyle name="Comma 3 4 2 2 2 2 2 2 2 2" xfId="34630" xr:uid="{3C826D8D-4569-4688-9427-7C8D06F4E528}"/>
    <cellStyle name="Comma 3 4 2 2 2 2 2 2 3" xfId="25162" xr:uid="{C206227D-23D3-4A78-8E95-69A3834F8A94}"/>
    <cellStyle name="Comma 3 4 2 2 2 2 2 3" xfId="3852" xr:uid="{9E0BC5BB-AC83-4C53-A087-1A5005985A7D}"/>
    <cellStyle name="Comma 3 4 2 2 2 2 2 3 2" xfId="13324" xr:uid="{50254FEB-8011-4AE1-9F84-B38B50DDFC58}"/>
    <cellStyle name="Comma 3 4 2 2 2 2 2 3 2 2" xfId="32263" xr:uid="{0E871248-ECEF-4B47-A5B0-04519517C8AA}"/>
    <cellStyle name="Comma 3 4 2 2 2 2 2 3 3" xfId="22795" xr:uid="{5B07E8A8-D30D-4D7E-ACA7-93F46A7A83D1}"/>
    <cellStyle name="Comma 3 4 2 2 2 2 2 4" xfId="8586" xr:uid="{B1CAE1EE-CA2F-4B19-B0B7-65A58CAB3743}"/>
    <cellStyle name="Comma 3 4 2 2 2 2 2 4 2" xfId="18058" xr:uid="{3A254572-6E54-4A17-A3A9-298EDBD3DA11}"/>
    <cellStyle name="Comma 3 4 2 2 2 2 2 4 2 2" xfId="36997" xr:uid="{0DF22BB6-FD37-41D5-820D-E8F1A269D467}"/>
    <cellStyle name="Comma 3 4 2 2 2 2 2 4 3" xfId="27529" xr:uid="{0085FE63-E831-45A8-8271-0CD1F69664F7}"/>
    <cellStyle name="Comma 3 4 2 2 2 2 2 5" xfId="10957" xr:uid="{C5A2A4ED-0B57-480F-9F94-BFEDBDF8F872}"/>
    <cellStyle name="Comma 3 4 2 2 2 2 2 5 2" xfId="29896" xr:uid="{81950FC1-25D3-4007-B9AA-169468B244DE}"/>
    <cellStyle name="Comma 3 4 2 2 2 2 2 6" xfId="20428" xr:uid="{0508DF98-39C5-4185-9D69-68A0D6AC1042}"/>
    <cellStyle name="Comma 3 4 2 2 2 2 3" xfId="2274" xr:uid="{5D64B33A-076B-4FE5-A667-9DCCFA7510F4}"/>
    <cellStyle name="Comma 3 4 2 2 2 2 3 2" xfId="7008" xr:uid="{69934A4D-D101-4D59-8BF4-9C1729EB03F6}"/>
    <cellStyle name="Comma 3 4 2 2 2 2 3 2 2" xfId="16480" xr:uid="{110FDC8F-0A63-4944-A099-500FFB065D81}"/>
    <cellStyle name="Comma 3 4 2 2 2 2 3 2 2 2" xfId="35419" xr:uid="{ECAD5788-AA10-4DE6-AFF0-91D01E17479B}"/>
    <cellStyle name="Comma 3 4 2 2 2 2 3 2 3" xfId="25951" xr:uid="{6E39DF5A-106F-457A-94B3-666689B5D399}"/>
    <cellStyle name="Comma 3 4 2 2 2 2 3 3" xfId="4641" xr:uid="{4BEFF54B-1790-4974-954B-8ADCA40F1DE7}"/>
    <cellStyle name="Comma 3 4 2 2 2 2 3 3 2" xfId="14113" xr:uid="{F3C6CE5F-C9CC-48C8-8AD1-9CD6F1A4FAC1}"/>
    <cellStyle name="Comma 3 4 2 2 2 2 3 3 2 2" xfId="33052" xr:uid="{EADF1B8C-0A8F-42CA-8096-BE34F82AB046}"/>
    <cellStyle name="Comma 3 4 2 2 2 2 3 3 3" xfId="23584" xr:uid="{23E5C0BD-F6FB-44DF-8D8D-400CCF6AF499}"/>
    <cellStyle name="Comma 3 4 2 2 2 2 3 4" xfId="9375" xr:uid="{E4D0E204-7D6F-4C1E-A4EF-658BAF0748D0}"/>
    <cellStyle name="Comma 3 4 2 2 2 2 3 4 2" xfId="18847" xr:uid="{2FCC7134-FADD-4BEB-A703-A678EE02F595}"/>
    <cellStyle name="Comma 3 4 2 2 2 2 3 4 2 2" xfId="37786" xr:uid="{C04DD229-5C5D-4644-BD8B-FB4901196A98}"/>
    <cellStyle name="Comma 3 4 2 2 2 2 3 4 3" xfId="28318" xr:uid="{6BADFD1D-C96C-4FB4-A30C-EBC3D41DF89E}"/>
    <cellStyle name="Comma 3 4 2 2 2 2 3 5" xfId="11746" xr:uid="{EC6F6B75-F304-4001-AC0F-2B6621FDFDBE}"/>
    <cellStyle name="Comma 3 4 2 2 2 2 3 5 2" xfId="30685" xr:uid="{4D134C92-913B-4C1A-85D2-555BB34DBF90}"/>
    <cellStyle name="Comma 3 4 2 2 2 2 3 6" xfId="21217" xr:uid="{4BA1EBA3-F9B5-4680-A184-4447D63F707E}"/>
    <cellStyle name="Comma 3 4 2 2 2 2 4" xfId="5430" xr:uid="{B9E15AA6-C7FF-4641-818A-29897AE0C5CD}"/>
    <cellStyle name="Comma 3 4 2 2 2 2 4 2" xfId="14902" xr:uid="{7A319716-D299-464C-BEF0-584C6BC2B26B}"/>
    <cellStyle name="Comma 3 4 2 2 2 2 4 2 2" xfId="33841" xr:uid="{C71CAFD5-7608-4D1A-8191-A85CB5B75431}"/>
    <cellStyle name="Comma 3 4 2 2 2 2 4 3" xfId="24373" xr:uid="{487742F9-F825-4B88-A048-BA8A43180F4C}"/>
    <cellStyle name="Comma 3 4 2 2 2 2 5" xfId="3063" xr:uid="{58C51DCA-54CE-4043-A872-7A5C27795E99}"/>
    <cellStyle name="Comma 3 4 2 2 2 2 5 2" xfId="12535" xr:uid="{56E502AB-97D0-4907-A495-A4DDDB1DFEFC}"/>
    <cellStyle name="Comma 3 4 2 2 2 2 5 2 2" xfId="31474" xr:uid="{6B0BEE57-BFA5-4612-AEB5-8CDA1088E979}"/>
    <cellStyle name="Comma 3 4 2 2 2 2 5 3" xfId="22006" xr:uid="{154809C4-9026-4475-B2DA-42F14D4001F3}"/>
    <cellStyle name="Comma 3 4 2 2 2 2 6" xfId="7797" xr:uid="{4BCE8504-7B0A-44D8-8B33-3C49C2AD8621}"/>
    <cellStyle name="Comma 3 4 2 2 2 2 6 2" xfId="17269" xr:uid="{CBF34C28-E5D4-44C6-98A6-E0293810D450}"/>
    <cellStyle name="Comma 3 4 2 2 2 2 6 2 2" xfId="36208" xr:uid="{0671EBA6-3443-4514-8804-73FBFFE18878}"/>
    <cellStyle name="Comma 3 4 2 2 2 2 6 3" xfId="26740" xr:uid="{1639BE26-2AB7-486F-8CC5-3B5ABFF838B5}"/>
    <cellStyle name="Comma 3 4 2 2 2 2 7" xfId="10168" xr:uid="{FC0617DE-7D9A-4357-A934-F4C769DFBA5F}"/>
    <cellStyle name="Comma 3 4 2 2 2 2 7 2" xfId="29107" xr:uid="{FF107F6F-4988-4B1B-9A60-F46B1EEDA445}"/>
    <cellStyle name="Comma 3 4 2 2 2 2 8" xfId="19639" xr:uid="{EB6D3868-C5F1-424A-AF4C-2D9B7EB1A9B1}"/>
    <cellStyle name="Comma 3 4 2 2 2 3" xfId="959" xr:uid="{48505D57-EF56-42C3-A2A9-5828988D8F39}"/>
    <cellStyle name="Comma 3 4 2 2 2 3 2" xfId="1748" xr:uid="{0803E755-6869-4D5A-A836-86894F4CF7B6}"/>
    <cellStyle name="Comma 3 4 2 2 2 3 2 2" xfId="6482" xr:uid="{670D7466-1F4A-4D1F-9A8F-199AC4DE573A}"/>
    <cellStyle name="Comma 3 4 2 2 2 3 2 2 2" xfId="15954" xr:uid="{2E6EF0EC-34D4-4302-A0B1-3AFAF84B7CB1}"/>
    <cellStyle name="Comma 3 4 2 2 2 3 2 2 2 2" xfId="34893" xr:uid="{EA80F704-2A62-469C-B7BD-4467C473DA02}"/>
    <cellStyle name="Comma 3 4 2 2 2 3 2 2 3" xfId="25425" xr:uid="{05BEA680-CC6C-498A-B6EE-B984A287AD1C}"/>
    <cellStyle name="Comma 3 4 2 2 2 3 2 3" xfId="4115" xr:uid="{F5AF49FE-01BB-4C43-806F-38564D5F15D4}"/>
    <cellStyle name="Comma 3 4 2 2 2 3 2 3 2" xfId="13587" xr:uid="{565E72B4-8979-40DA-9F8F-B73E2161FC09}"/>
    <cellStyle name="Comma 3 4 2 2 2 3 2 3 2 2" xfId="32526" xr:uid="{03F31F2A-26DC-463F-B56A-742BB1F6FB9F}"/>
    <cellStyle name="Comma 3 4 2 2 2 3 2 3 3" xfId="23058" xr:uid="{D189F7BF-C235-4C31-A480-66AEDF44DF34}"/>
    <cellStyle name="Comma 3 4 2 2 2 3 2 4" xfId="8849" xr:uid="{98B47328-1280-41D9-B224-7F1CB15106CF}"/>
    <cellStyle name="Comma 3 4 2 2 2 3 2 4 2" xfId="18321" xr:uid="{1F189D5B-1748-4121-B4EB-798B5A4ED2E0}"/>
    <cellStyle name="Comma 3 4 2 2 2 3 2 4 2 2" xfId="37260" xr:uid="{AAF15501-4BC1-4779-AAC4-41B7E8452E9D}"/>
    <cellStyle name="Comma 3 4 2 2 2 3 2 4 3" xfId="27792" xr:uid="{C22BFD1A-0574-46ED-ADF4-171CB889A565}"/>
    <cellStyle name="Comma 3 4 2 2 2 3 2 5" xfId="11220" xr:uid="{EB31D0A1-08F8-4677-A9C9-0C149E124B8B}"/>
    <cellStyle name="Comma 3 4 2 2 2 3 2 5 2" xfId="30159" xr:uid="{F3B57E56-78FE-4844-94CB-2E1AE00A9697}"/>
    <cellStyle name="Comma 3 4 2 2 2 3 2 6" xfId="20691" xr:uid="{F28A716A-9437-4616-8D5C-E7179BC5E498}"/>
    <cellStyle name="Comma 3 4 2 2 2 3 3" xfId="2537" xr:uid="{068417D7-2E4F-45D2-9AD7-DC734C4A2B45}"/>
    <cellStyle name="Comma 3 4 2 2 2 3 3 2" xfId="7271" xr:uid="{22D2A249-6863-4B17-AFC1-B83CEC8E842F}"/>
    <cellStyle name="Comma 3 4 2 2 2 3 3 2 2" xfId="16743" xr:uid="{721006AB-3FA4-4E71-831C-3F7DF8011F25}"/>
    <cellStyle name="Comma 3 4 2 2 2 3 3 2 2 2" xfId="35682" xr:uid="{7BB01688-15F2-406B-824E-D764F130D00D}"/>
    <cellStyle name="Comma 3 4 2 2 2 3 3 2 3" xfId="26214" xr:uid="{BBA6954D-2E4D-4989-9419-E83FAE39E05D}"/>
    <cellStyle name="Comma 3 4 2 2 2 3 3 3" xfId="4904" xr:uid="{D107D825-AEFF-49C2-9FFE-4B355297B1D7}"/>
    <cellStyle name="Comma 3 4 2 2 2 3 3 3 2" xfId="14376" xr:uid="{A99A50E4-B442-443E-8438-9D6318CFAE2B}"/>
    <cellStyle name="Comma 3 4 2 2 2 3 3 3 2 2" xfId="33315" xr:uid="{19EA4B67-D2F1-44C6-A4B6-40C9630CD7B3}"/>
    <cellStyle name="Comma 3 4 2 2 2 3 3 3 3" xfId="23847" xr:uid="{A5F16D8F-1BBD-476E-B0EE-F1E363622836}"/>
    <cellStyle name="Comma 3 4 2 2 2 3 3 4" xfId="9638" xr:uid="{6B6F1727-D20E-4EDE-8657-644A8C98AB1F}"/>
    <cellStyle name="Comma 3 4 2 2 2 3 3 4 2" xfId="19110" xr:uid="{5856825D-7769-4E36-8648-CE66612C3CA6}"/>
    <cellStyle name="Comma 3 4 2 2 2 3 3 4 2 2" xfId="38049" xr:uid="{115DBF24-2BDD-47A3-BABA-964A18460A7B}"/>
    <cellStyle name="Comma 3 4 2 2 2 3 3 4 3" xfId="28581" xr:uid="{DB3ECD18-06DA-4A84-BFCF-A858D494FC21}"/>
    <cellStyle name="Comma 3 4 2 2 2 3 3 5" xfId="12009" xr:uid="{2947C386-7176-4443-9489-124CA24668E2}"/>
    <cellStyle name="Comma 3 4 2 2 2 3 3 5 2" xfId="30948" xr:uid="{A30156BD-65F6-4378-BD9B-D3064185D5A1}"/>
    <cellStyle name="Comma 3 4 2 2 2 3 3 6" xfId="21480" xr:uid="{AD0BBC0C-5A52-406D-9E35-007CAFC42730}"/>
    <cellStyle name="Comma 3 4 2 2 2 3 4" xfId="5693" xr:uid="{C2A28C43-C79F-42AE-8558-4ED5BB2E625C}"/>
    <cellStyle name="Comma 3 4 2 2 2 3 4 2" xfId="15165" xr:uid="{EA6FE558-36A7-4520-BD27-46F8A6115717}"/>
    <cellStyle name="Comma 3 4 2 2 2 3 4 2 2" xfId="34104" xr:uid="{AF1F5D54-5800-451F-AF99-F080602A4379}"/>
    <cellStyle name="Comma 3 4 2 2 2 3 4 3" xfId="24636" xr:uid="{C58A5749-EE79-49BD-8618-937C04683C2D}"/>
    <cellStyle name="Comma 3 4 2 2 2 3 5" xfId="3326" xr:uid="{E5D29668-F8EF-46CB-A75C-085788A8BA39}"/>
    <cellStyle name="Comma 3 4 2 2 2 3 5 2" xfId="12798" xr:uid="{8406F306-FB09-4C11-9DC4-2010DF441394}"/>
    <cellStyle name="Comma 3 4 2 2 2 3 5 2 2" xfId="31737" xr:uid="{3DD91C64-8261-4BED-B1D7-5F8ECE52F310}"/>
    <cellStyle name="Comma 3 4 2 2 2 3 5 3" xfId="22269" xr:uid="{31862EDE-CF78-49FA-BDD7-2AE418FE062C}"/>
    <cellStyle name="Comma 3 4 2 2 2 3 6" xfId="8060" xr:uid="{E7F3EC01-8294-4DF5-91F4-559FDB411892}"/>
    <cellStyle name="Comma 3 4 2 2 2 3 6 2" xfId="17532" xr:uid="{07C291F1-B191-41F4-8814-9084379901ED}"/>
    <cellStyle name="Comma 3 4 2 2 2 3 6 2 2" xfId="36471" xr:uid="{9F4DFC1C-18E7-49D1-A797-0DB4CC8530B9}"/>
    <cellStyle name="Comma 3 4 2 2 2 3 6 3" xfId="27003" xr:uid="{86766871-E88D-43FB-8B53-E86AB28146A4}"/>
    <cellStyle name="Comma 3 4 2 2 2 3 7" xfId="10431" xr:uid="{F54E57F3-43B9-48F9-9EEC-5FAEF8D53154}"/>
    <cellStyle name="Comma 3 4 2 2 2 3 7 2" xfId="29370" xr:uid="{6D7168E7-6027-438F-B919-DF6210FD2B1F}"/>
    <cellStyle name="Comma 3 4 2 2 2 3 8" xfId="19902" xr:uid="{F9EB810E-20F8-4483-B54A-CFF853A214EB}"/>
    <cellStyle name="Comma 3 4 2 2 2 4" xfId="1222" xr:uid="{0BC8C4D4-3DED-4B24-8108-4CFA32CA29DB}"/>
    <cellStyle name="Comma 3 4 2 2 2 4 2" xfId="5956" xr:uid="{C3BF9D2E-BD0F-4713-913A-C48F5256B5B1}"/>
    <cellStyle name="Comma 3 4 2 2 2 4 2 2" xfId="15428" xr:uid="{46722506-9579-4D90-8883-769500569134}"/>
    <cellStyle name="Comma 3 4 2 2 2 4 2 2 2" xfId="34367" xr:uid="{AD01146A-EFF3-434E-99CE-9AE196921FAE}"/>
    <cellStyle name="Comma 3 4 2 2 2 4 2 3" xfId="24899" xr:uid="{209097A7-4D45-4010-B2CC-7813B7A6225B}"/>
    <cellStyle name="Comma 3 4 2 2 2 4 3" xfId="3589" xr:uid="{AD7C078A-347B-4D42-82DC-795F7FADFA7C}"/>
    <cellStyle name="Comma 3 4 2 2 2 4 3 2" xfId="13061" xr:uid="{18914994-F7D7-41EF-8887-93751F84EFD8}"/>
    <cellStyle name="Comma 3 4 2 2 2 4 3 2 2" xfId="32000" xr:uid="{C1439E46-909F-4252-830F-B98A8C676E34}"/>
    <cellStyle name="Comma 3 4 2 2 2 4 3 3" xfId="22532" xr:uid="{E8616F50-3816-431C-ABD9-BE83292436A1}"/>
    <cellStyle name="Comma 3 4 2 2 2 4 4" xfId="8323" xr:uid="{7FFF14E9-76F3-4841-8B11-9F9DDE2E9E4B}"/>
    <cellStyle name="Comma 3 4 2 2 2 4 4 2" xfId="17795" xr:uid="{73688887-69D4-48AB-A073-B8669275030A}"/>
    <cellStyle name="Comma 3 4 2 2 2 4 4 2 2" xfId="36734" xr:uid="{ECB53FDC-5503-41A2-AA98-DE344B4D0F5F}"/>
    <cellStyle name="Comma 3 4 2 2 2 4 4 3" xfId="27266" xr:uid="{12DC12EC-8BA9-48A4-AB3D-BBD35DA633C1}"/>
    <cellStyle name="Comma 3 4 2 2 2 4 5" xfId="10694" xr:uid="{50117B0C-CC00-40A7-A370-7F7ED5EF07A8}"/>
    <cellStyle name="Comma 3 4 2 2 2 4 5 2" xfId="29633" xr:uid="{866D8353-7B20-4B7E-8BB5-B33232D34683}"/>
    <cellStyle name="Comma 3 4 2 2 2 4 6" xfId="20165" xr:uid="{A1BFFAEF-A80A-4E0A-883A-E2B6BAB5FDD5}"/>
    <cellStyle name="Comma 3 4 2 2 2 5" xfId="2011" xr:uid="{2767BED7-3023-4753-8A6F-C97F2E785928}"/>
    <cellStyle name="Comma 3 4 2 2 2 5 2" xfId="6745" xr:uid="{11E124E5-C379-4493-8EB4-F180F468FE96}"/>
    <cellStyle name="Comma 3 4 2 2 2 5 2 2" xfId="16217" xr:uid="{41D46E58-A7A9-43C8-8C5B-AD24619CFF78}"/>
    <cellStyle name="Comma 3 4 2 2 2 5 2 2 2" xfId="35156" xr:uid="{C8923256-4B14-434E-B7E8-679C44636953}"/>
    <cellStyle name="Comma 3 4 2 2 2 5 2 3" xfId="25688" xr:uid="{F805AFC8-AB19-47BA-A317-ABBD979248B3}"/>
    <cellStyle name="Comma 3 4 2 2 2 5 3" xfId="4378" xr:uid="{A3FF6166-7958-4190-B54A-FF0CE2F36342}"/>
    <cellStyle name="Comma 3 4 2 2 2 5 3 2" xfId="13850" xr:uid="{EE3EF5CA-4C6C-4F00-B036-F9145AED9086}"/>
    <cellStyle name="Comma 3 4 2 2 2 5 3 2 2" xfId="32789" xr:uid="{131E71FD-2663-4F09-95D7-ED171867F080}"/>
    <cellStyle name="Comma 3 4 2 2 2 5 3 3" xfId="23321" xr:uid="{D94E4959-521C-4F4B-9087-A46F0788FF4B}"/>
    <cellStyle name="Comma 3 4 2 2 2 5 4" xfId="9112" xr:uid="{5C62D2A5-49C6-45A7-969F-43F46FE93EF7}"/>
    <cellStyle name="Comma 3 4 2 2 2 5 4 2" xfId="18584" xr:uid="{219090F7-82B7-4062-852E-0285234AFCF1}"/>
    <cellStyle name="Comma 3 4 2 2 2 5 4 2 2" xfId="37523" xr:uid="{16694850-8BB7-4FC6-9DB0-E5B72166653B}"/>
    <cellStyle name="Comma 3 4 2 2 2 5 4 3" xfId="28055" xr:uid="{7A1BBD77-682B-497D-873E-28771BAC0741}"/>
    <cellStyle name="Comma 3 4 2 2 2 5 5" xfId="11483" xr:uid="{5D9C79D9-D740-47BA-B346-BB7534166F9E}"/>
    <cellStyle name="Comma 3 4 2 2 2 5 5 2" xfId="30422" xr:uid="{ED79ADD3-3E34-4730-B41E-547374ED5B44}"/>
    <cellStyle name="Comma 3 4 2 2 2 5 6" xfId="20954" xr:uid="{B5AE789B-3DBB-448A-BF50-D957E24B4B89}"/>
    <cellStyle name="Comma 3 4 2 2 2 6" xfId="5167" xr:uid="{F4F326FF-2724-428C-BA60-D18B03F76AE6}"/>
    <cellStyle name="Comma 3 4 2 2 2 6 2" xfId="14639" xr:uid="{FF64E101-955B-44E6-A0A2-29D1F15DE5A3}"/>
    <cellStyle name="Comma 3 4 2 2 2 6 2 2" xfId="33578" xr:uid="{5279D22E-02EB-4AB4-926A-C90A8300861C}"/>
    <cellStyle name="Comma 3 4 2 2 2 6 3" xfId="24110" xr:uid="{430D4629-48BB-4C4F-B641-89C43CD298FB}"/>
    <cellStyle name="Comma 3 4 2 2 2 7" xfId="2800" xr:uid="{6D8279B1-35E9-405D-A7C3-6D7A225196AB}"/>
    <cellStyle name="Comma 3 4 2 2 2 7 2" xfId="12272" xr:uid="{2C731168-B296-47EB-B521-1579B20B2439}"/>
    <cellStyle name="Comma 3 4 2 2 2 7 2 2" xfId="31211" xr:uid="{52CDF985-7906-4885-9032-AF9C648FCF38}"/>
    <cellStyle name="Comma 3 4 2 2 2 7 3" xfId="21743" xr:uid="{1D613D1F-A780-49AF-82CF-0168610813BF}"/>
    <cellStyle name="Comma 3 4 2 2 2 8" xfId="7534" xr:uid="{990E03C8-5BB7-4E11-A3ED-79E7020A5932}"/>
    <cellStyle name="Comma 3 4 2 2 2 8 2" xfId="17006" xr:uid="{06821923-2656-4104-812B-96DD1740FB4C}"/>
    <cellStyle name="Comma 3 4 2 2 2 8 2 2" xfId="35945" xr:uid="{304FF930-0052-4F20-9A07-DA147D752D09}"/>
    <cellStyle name="Comma 3 4 2 2 2 8 3" xfId="26477" xr:uid="{93A316C0-7344-438E-96AB-20CF67E0919B}"/>
    <cellStyle name="Comma 3 4 2 2 2 9" xfId="9905" xr:uid="{5032E9C0-1D24-47CA-A0D6-1478F27CE331}"/>
    <cellStyle name="Comma 3 4 2 2 2 9 2" xfId="28844" xr:uid="{6F1FA4A7-6503-4964-AF58-F919F7D6D842}"/>
    <cellStyle name="Comma 3 4 2 2 3" xfId="583" xr:uid="{905F9B2F-4EEA-4093-BC5F-1C2F2A289A6E}"/>
    <cellStyle name="Comma 3 4 2 2 3 2" xfId="1372" xr:uid="{FA78E9D3-6825-4F53-A053-A132AC10ED94}"/>
    <cellStyle name="Comma 3 4 2 2 3 2 2" xfId="6106" xr:uid="{A403784F-9D36-4DAF-913B-FEC16053B6C6}"/>
    <cellStyle name="Comma 3 4 2 2 3 2 2 2" xfId="15578" xr:uid="{123581A3-956C-41EE-AAE4-86A095391267}"/>
    <cellStyle name="Comma 3 4 2 2 3 2 2 2 2" xfId="34517" xr:uid="{4A33FB84-518C-4905-82C2-17F6B962B8CA}"/>
    <cellStyle name="Comma 3 4 2 2 3 2 2 3" xfId="25049" xr:uid="{FB11D355-6769-4525-932A-BFB7E11FE60F}"/>
    <cellStyle name="Comma 3 4 2 2 3 2 3" xfId="3739" xr:uid="{F39D69F1-BB07-45DD-A3B6-8EDD43BC7E09}"/>
    <cellStyle name="Comma 3 4 2 2 3 2 3 2" xfId="13211" xr:uid="{C812D7FB-1685-41D0-B1B0-DBD16C77D9E3}"/>
    <cellStyle name="Comma 3 4 2 2 3 2 3 2 2" xfId="32150" xr:uid="{7F8F63B1-8C8C-41C4-AB16-B3D5EDC28399}"/>
    <cellStyle name="Comma 3 4 2 2 3 2 3 3" xfId="22682" xr:uid="{568609FD-84F4-4BE8-95DB-22214490C63F}"/>
    <cellStyle name="Comma 3 4 2 2 3 2 4" xfId="8473" xr:uid="{2CC7354B-BD51-4E27-A3DB-704F2C3B6ECA}"/>
    <cellStyle name="Comma 3 4 2 2 3 2 4 2" xfId="17945" xr:uid="{DDBABBBB-8B52-4E93-B964-7ABE81E04071}"/>
    <cellStyle name="Comma 3 4 2 2 3 2 4 2 2" xfId="36884" xr:uid="{C6FDA8D0-5B7D-45FB-BDE2-B8D5AB594049}"/>
    <cellStyle name="Comma 3 4 2 2 3 2 4 3" xfId="27416" xr:uid="{ECB05B9E-2DA3-4ADA-AA16-A3966E2CE65C}"/>
    <cellStyle name="Comma 3 4 2 2 3 2 5" xfId="10844" xr:uid="{57CC5493-EA7B-4641-93AC-6B59C9831DA0}"/>
    <cellStyle name="Comma 3 4 2 2 3 2 5 2" xfId="29783" xr:uid="{AAA10058-F97A-4EFB-9CA1-EA9EC6DEA058}"/>
    <cellStyle name="Comma 3 4 2 2 3 2 6" xfId="20315" xr:uid="{FCCD1503-7387-4FBE-ACEA-15A513ADE8BB}"/>
    <cellStyle name="Comma 3 4 2 2 3 3" xfId="2161" xr:uid="{C6D6F60E-BF62-43A2-865B-77C7CCFBF519}"/>
    <cellStyle name="Comma 3 4 2 2 3 3 2" xfId="6895" xr:uid="{43C55D27-1914-457F-8F50-51A027372578}"/>
    <cellStyle name="Comma 3 4 2 2 3 3 2 2" xfId="16367" xr:uid="{0316C335-1C95-4312-A9E9-10F79F447E9B}"/>
    <cellStyle name="Comma 3 4 2 2 3 3 2 2 2" xfId="35306" xr:uid="{CC688C05-AD32-48F2-B21F-EB0C241E3097}"/>
    <cellStyle name="Comma 3 4 2 2 3 3 2 3" xfId="25838" xr:uid="{64837C25-0941-4E87-923B-9FCFEC4CAC9C}"/>
    <cellStyle name="Comma 3 4 2 2 3 3 3" xfId="4528" xr:uid="{2560AD50-D090-47D1-8266-A09488F11554}"/>
    <cellStyle name="Comma 3 4 2 2 3 3 3 2" xfId="14000" xr:uid="{022F7E85-44E7-4E1F-A126-CD5668B772F4}"/>
    <cellStyle name="Comma 3 4 2 2 3 3 3 2 2" xfId="32939" xr:uid="{2486FB31-8204-4D14-B7C2-FBEB5B758A4C}"/>
    <cellStyle name="Comma 3 4 2 2 3 3 3 3" xfId="23471" xr:uid="{76934716-C88E-4520-9947-FECBF78580CF}"/>
    <cellStyle name="Comma 3 4 2 2 3 3 4" xfId="9262" xr:uid="{A6635EC4-FB34-4698-8FC7-64BB9D1DBCC4}"/>
    <cellStyle name="Comma 3 4 2 2 3 3 4 2" xfId="18734" xr:uid="{E4B09A12-4A14-4D36-A53A-F92784215ADE}"/>
    <cellStyle name="Comma 3 4 2 2 3 3 4 2 2" xfId="37673" xr:uid="{BABF4D18-4409-49BD-AA05-8DB6CA1EB53A}"/>
    <cellStyle name="Comma 3 4 2 2 3 3 4 3" xfId="28205" xr:uid="{598A8986-FA18-433B-92D3-7F6EE4D5F5AF}"/>
    <cellStyle name="Comma 3 4 2 2 3 3 5" xfId="11633" xr:uid="{F826D6EB-B1B1-4975-81D5-2B8A871C1708}"/>
    <cellStyle name="Comma 3 4 2 2 3 3 5 2" xfId="30572" xr:uid="{C7804965-CD04-40FD-8EFA-B9BEA2148856}"/>
    <cellStyle name="Comma 3 4 2 2 3 3 6" xfId="21104" xr:uid="{A89706B9-607F-4712-8612-78977D7C0E33}"/>
    <cellStyle name="Comma 3 4 2 2 3 4" xfId="5317" xr:uid="{205EB296-A1D4-4FDE-B12D-712369E9E7EC}"/>
    <cellStyle name="Comma 3 4 2 2 3 4 2" xfId="14789" xr:uid="{3D5FF712-861F-4887-BBCD-C93A8F5BB1D3}"/>
    <cellStyle name="Comma 3 4 2 2 3 4 2 2" xfId="33728" xr:uid="{18BD5080-1AF0-430C-8CDC-8F44C3E529E5}"/>
    <cellStyle name="Comma 3 4 2 2 3 4 3" xfId="24260" xr:uid="{2EB701F0-3FFC-42F9-A8FB-56AD459404A2}"/>
    <cellStyle name="Comma 3 4 2 2 3 5" xfId="2950" xr:uid="{33A3DEB2-BCA3-47E7-9AB7-6CA9965E551C}"/>
    <cellStyle name="Comma 3 4 2 2 3 5 2" xfId="12422" xr:uid="{223AF651-3CF2-44C9-BDD5-66464ECE48DC}"/>
    <cellStyle name="Comma 3 4 2 2 3 5 2 2" xfId="31361" xr:uid="{B91B7927-69F6-4285-B8D8-AD86376FD4D0}"/>
    <cellStyle name="Comma 3 4 2 2 3 5 3" xfId="21893" xr:uid="{E00C59C3-ACEA-4179-BA30-6BCE86BF32BB}"/>
    <cellStyle name="Comma 3 4 2 2 3 6" xfId="7684" xr:uid="{95701C80-3DD0-4732-96B3-391DB025DAB3}"/>
    <cellStyle name="Comma 3 4 2 2 3 6 2" xfId="17156" xr:uid="{0A06263D-7574-401F-9E6B-63154BA939FC}"/>
    <cellStyle name="Comma 3 4 2 2 3 6 2 2" xfId="36095" xr:uid="{B0B5D988-4106-4D68-B498-39AD84B460B8}"/>
    <cellStyle name="Comma 3 4 2 2 3 6 3" xfId="26627" xr:uid="{04DC92DC-8CFB-481E-9562-709B510CC806}"/>
    <cellStyle name="Comma 3 4 2 2 3 7" xfId="10055" xr:uid="{B69ED845-10AE-4B9E-8D8E-ABFC67E87757}"/>
    <cellStyle name="Comma 3 4 2 2 3 7 2" xfId="28994" xr:uid="{11C9AF6A-222E-4191-ABD3-2CC6F70A7C67}"/>
    <cellStyle name="Comma 3 4 2 2 3 8" xfId="19526" xr:uid="{62ADD41A-3A14-4C6B-AE56-59711B7A430B}"/>
    <cellStyle name="Comma 3 4 2 2 4" xfId="846" xr:uid="{96A6CEFF-AE59-4410-A3B5-753428FE5288}"/>
    <cellStyle name="Comma 3 4 2 2 4 2" xfId="1635" xr:uid="{1B5F6A2F-1777-495A-8AEA-9153B42A4B9E}"/>
    <cellStyle name="Comma 3 4 2 2 4 2 2" xfId="6369" xr:uid="{EFCD904C-9C8A-4239-A26D-EA737107AD4C}"/>
    <cellStyle name="Comma 3 4 2 2 4 2 2 2" xfId="15841" xr:uid="{672041D9-D7B4-49ED-B349-D279EAAD2D6C}"/>
    <cellStyle name="Comma 3 4 2 2 4 2 2 2 2" xfId="34780" xr:uid="{69FB1D0E-AA7D-401B-BB7C-DA2BC83C63C8}"/>
    <cellStyle name="Comma 3 4 2 2 4 2 2 3" xfId="25312" xr:uid="{E69D58DE-5A8B-4827-91C2-C3153CA5D874}"/>
    <cellStyle name="Comma 3 4 2 2 4 2 3" xfId="4002" xr:uid="{E34053DB-E827-473F-91B0-2022819C69BD}"/>
    <cellStyle name="Comma 3 4 2 2 4 2 3 2" xfId="13474" xr:uid="{8A1C35E7-3C27-40C2-96A7-302B7471FCC5}"/>
    <cellStyle name="Comma 3 4 2 2 4 2 3 2 2" xfId="32413" xr:uid="{CB4CEAA0-0C74-4A6B-ADCE-90AB191E51FA}"/>
    <cellStyle name="Comma 3 4 2 2 4 2 3 3" xfId="22945" xr:uid="{4460C390-9505-4952-92A2-58944441D93B}"/>
    <cellStyle name="Comma 3 4 2 2 4 2 4" xfId="8736" xr:uid="{B9B927B3-5AD8-4B53-9D8B-E08ADDB55E02}"/>
    <cellStyle name="Comma 3 4 2 2 4 2 4 2" xfId="18208" xr:uid="{70691E2C-39A4-43DE-AFBC-9AAB515D9D67}"/>
    <cellStyle name="Comma 3 4 2 2 4 2 4 2 2" xfId="37147" xr:uid="{8855F47A-F6E8-47B8-A611-AEFDC88DF4ED}"/>
    <cellStyle name="Comma 3 4 2 2 4 2 4 3" xfId="27679" xr:uid="{9099189A-E3C0-4695-B5E3-48DFAD5B1C8B}"/>
    <cellStyle name="Comma 3 4 2 2 4 2 5" xfId="11107" xr:uid="{C99E37A4-C3A2-4A17-AA41-744EA9DD1279}"/>
    <cellStyle name="Comma 3 4 2 2 4 2 5 2" xfId="30046" xr:uid="{032C332A-4179-4A4C-9540-ED4B65B6278B}"/>
    <cellStyle name="Comma 3 4 2 2 4 2 6" xfId="20578" xr:uid="{BE14E751-DFAC-41EF-B351-8CB44787029A}"/>
    <cellStyle name="Comma 3 4 2 2 4 3" xfId="2424" xr:uid="{66533225-38F9-4C07-BADD-7246CB223D8D}"/>
    <cellStyle name="Comma 3 4 2 2 4 3 2" xfId="7158" xr:uid="{7E855141-E5B6-4F0A-AA1C-D15B31CDA347}"/>
    <cellStyle name="Comma 3 4 2 2 4 3 2 2" xfId="16630" xr:uid="{67FE8667-D25E-4F27-9DC1-A692822FE023}"/>
    <cellStyle name="Comma 3 4 2 2 4 3 2 2 2" xfId="35569" xr:uid="{DEBF3533-9802-499F-AB64-22F991E9A0A4}"/>
    <cellStyle name="Comma 3 4 2 2 4 3 2 3" xfId="26101" xr:uid="{01A1CF73-82C0-4415-B3EA-696C76B12FD6}"/>
    <cellStyle name="Comma 3 4 2 2 4 3 3" xfId="4791" xr:uid="{F6DE9E74-BC11-409B-A0FB-0EF9200C5DA6}"/>
    <cellStyle name="Comma 3 4 2 2 4 3 3 2" xfId="14263" xr:uid="{12092F4E-1CE5-4537-870D-D9F1EB511F50}"/>
    <cellStyle name="Comma 3 4 2 2 4 3 3 2 2" xfId="33202" xr:uid="{B24DB14C-0E0A-4E92-A76B-114694825730}"/>
    <cellStyle name="Comma 3 4 2 2 4 3 3 3" xfId="23734" xr:uid="{8CBA6945-4C2B-403E-B88E-2E65995FE676}"/>
    <cellStyle name="Comma 3 4 2 2 4 3 4" xfId="9525" xr:uid="{96C5815F-B4E8-4E21-A6C4-3CBB07A53605}"/>
    <cellStyle name="Comma 3 4 2 2 4 3 4 2" xfId="18997" xr:uid="{6AAE639D-86DE-41F5-93B1-CA01B0E50085}"/>
    <cellStyle name="Comma 3 4 2 2 4 3 4 2 2" xfId="37936" xr:uid="{AF0B878F-B8C1-4B99-A130-4CEE0630B8B2}"/>
    <cellStyle name="Comma 3 4 2 2 4 3 4 3" xfId="28468" xr:uid="{8403A479-0CA1-4FE3-AD94-2DE799B9B6FA}"/>
    <cellStyle name="Comma 3 4 2 2 4 3 5" xfId="11896" xr:uid="{D2C3B053-78CB-4370-8339-DD34819E2116}"/>
    <cellStyle name="Comma 3 4 2 2 4 3 5 2" xfId="30835" xr:uid="{D3CC5516-5CA4-4A2B-8230-473EEC0ACC5C}"/>
    <cellStyle name="Comma 3 4 2 2 4 3 6" xfId="21367" xr:uid="{6B4A9B07-A3F0-4BE7-8B96-4246771ABBCD}"/>
    <cellStyle name="Comma 3 4 2 2 4 4" xfId="5580" xr:uid="{96EE12CF-FE0B-4D04-8D2D-4517C093D2E8}"/>
    <cellStyle name="Comma 3 4 2 2 4 4 2" xfId="15052" xr:uid="{6386775B-5363-41D5-B343-6507AF75DE4B}"/>
    <cellStyle name="Comma 3 4 2 2 4 4 2 2" xfId="33991" xr:uid="{76123E41-02E6-4B07-9798-979D4FEF4438}"/>
    <cellStyle name="Comma 3 4 2 2 4 4 3" xfId="24523" xr:uid="{2FD4E71F-4F56-476A-BA76-56C45EE6E5F4}"/>
    <cellStyle name="Comma 3 4 2 2 4 5" xfId="3213" xr:uid="{7D1A9242-9D43-46AF-810C-9BE40C75BFE8}"/>
    <cellStyle name="Comma 3 4 2 2 4 5 2" xfId="12685" xr:uid="{32D7DB7C-BBAE-442B-B988-D2B911BD2D4F}"/>
    <cellStyle name="Comma 3 4 2 2 4 5 2 2" xfId="31624" xr:uid="{EF91375D-4903-439C-AEEC-5B729BEA3A7C}"/>
    <cellStyle name="Comma 3 4 2 2 4 5 3" xfId="22156" xr:uid="{F3997A1E-5D92-493E-8C2B-27816004E2C9}"/>
    <cellStyle name="Comma 3 4 2 2 4 6" xfId="7947" xr:uid="{DA04ED86-9641-48CC-85ED-CA4EBDAFC89C}"/>
    <cellStyle name="Comma 3 4 2 2 4 6 2" xfId="17419" xr:uid="{5F03E893-8FBA-4DD3-990F-BC734EE253B6}"/>
    <cellStyle name="Comma 3 4 2 2 4 6 2 2" xfId="36358" xr:uid="{4BEC16DC-2BAC-4EA3-A15F-096A1DCDF11C}"/>
    <cellStyle name="Comma 3 4 2 2 4 6 3" xfId="26890" xr:uid="{B02C6301-5A8C-4D62-95BF-57553289D991}"/>
    <cellStyle name="Comma 3 4 2 2 4 7" xfId="10318" xr:uid="{8B0C2F36-35C6-4061-96F2-077F7062D6AB}"/>
    <cellStyle name="Comma 3 4 2 2 4 7 2" xfId="29257" xr:uid="{04821C95-A8B1-475B-A163-EAF58882CC73}"/>
    <cellStyle name="Comma 3 4 2 2 4 8" xfId="19789" xr:uid="{640FD835-A18E-4F36-80F6-83CF9B96CB70}"/>
    <cellStyle name="Comma 3 4 2 2 5" xfId="1109" xr:uid="{0A8C85EF-D927-41C1-AD09-A315A7A63F2D}"/>
    <cellStyle name="Comma 3 4 2 2 5 2" xfId="5843" xr:uid="{B9FBCED0-8182-437D-965A-54195A513B2E}"/>
    <cellStyle name="Comma 3 4 2 2 5 2 2" xfId="15315" xr:uid="{9D32BC84-1192-4DD0-944D-561CBDCEAC26}"/>
    <cellStyle name="Comma 3 4 2 2 5 2 2 2" xfId="34254" xr:uid="{8994E038-AF37-4618-BB53-3AB276C1852B}"/>
    <cellStyle name="Comma 3 4 2 2 5 2 3" xfId="24786" xr:uid="{14EC8E2E-BC3A-476B-B9A2-ED83EC98FB36}"/>
    <cellStyle name="Comma 3 4 2 2 5 3" xfId="3476" xr:uid="{7127CB86-E266-4F97-9E53-35169555785F}"/>
    <cellStyle name="Comma 3 4 2 2 5 3 2" xfId="12948" xr:uid="{A787464D-FD19-4ECB-8A35-B7B34EF421C3}"/>
    <cellStyle name="Comma 3 4 2 2 5 3 2 2" xfId="31887" xr:uid="{2F25C2E5-3FFB-434A-B2A6-A8453A5C2559}"/>
    <cellStyle name="Comma 3 4 2 2 5 3 3" xfId="22419" xr:uid="{9ADE0172-4FC4-4AA1-9E5E-F485F1DCB3FF}"/>
    <cellStyle name="Comma 3 4 2 2 5 4" xfId="8210" xr:uid="{EECFE570-0845-422C-BDFF-7D4D3E6DEA24}"/>
    <cellStyle name="Comma 3 4 2 2 5 4 2" xfId="17682" xr:uid="{32D64279-9E6E-42C4-9EE7-439AFD00A5C9}"/>
    <cellStyle name="Comma 3 4 2 2 5 4 2 2" xfId="36621" xr:uid="{342937CE-060B-4A31-B0DB-485F1CD673B5}"/>
    <cellStyle name="Comma 3 4 2 2 5 4 3" xfId="27153" xr:uid="{80CBB487-C47D-4348-8213-2804AAD28B46}"/>
    <cellStyle name="Comma 3 4 2 2 5 5" xfId="10581" xr:uid="{BA776396-9580-4C4B-9BD2-511FAAD20B2F}"/>
    <cellStyle name="Comma 3 4 2 2 5 5 2" xfId="29520" xr:uid="{7A5967C3-D344-4DBD-81EB-C2B901E5FE64}"/>
    <cellStyle name="Comma 3 4 2 2 5 6" xfId="20052" xr:uid="{1A02A4CE-5AF8-4C72-9749-C532401216E2}"/>
    <cellStyle name="Comma 3 4 2 2 6" xfId="1898" xr:uid="{4AD80DA3-96DA-4D16-9737-2A16509F42AB}"/>
    <cellStyle name="Comma 3 4 2 2 6 2" xfId="6632" xr:uid="{4ECDC793-4A97-42C9-9BB9-744B44D0328F}"/>
    <cellStyle name="Comma 3 4 2 2 6 2 2" xfId="16104" xr:uid="{63008199-E2BB-41E3-BF80-82E6C1C6F594}"/>
    <cellStyle name="Comma 3 4 2 2 6 2 2 2" xfId="35043" xr:uid="{D468CC84-CBD0-4890-9DF8-812CEE44116B}"/>
    <cellStyle name="Comma 3 4 2 2 6 2 3" xfId="25575" xr:uid="{661A5070-0E65-49D4-AABB-F12E869E1E31}"/>
    <cellStyle name="Comma 3 4 2 2 6 3" xfId="4265" xr:uid="{239DC260-01F0-49B9-9DB9-C438AF6E2443}"/>
    <cellStyle name="Comma 3 4 2 2 6 3 2" xfId="13737" xr:uid="{534BB8EB-FF9C-4E9F-B111-DD8E23C523A1}"/>
    <cellStyle name="Comma 3 4 2 2 6 3 2 2" xfId="32676" xr:uid="{E0333A58-DEEA-4622-A45C-F33B7DF01CC9}"/>
    <cellStyle name="Comma 3 4 2 2 6 3 3" xfId="23208" xr:uid="{E43905CD-2856-4348-9B50-21B847D1970E}"/>
    <cellStyle name="Comma 3 4 2 2 6 4" xfId="8999" xr:uid="{8EE41C9E-8900-49BE-8BAF-CA2350A67B32}"/>
    <cellStyle name="Comma 3 4 2 2 6 4 2" xfId="18471" xr:uid="{4AEBF645-E3D3-434B-BA05-5F5AD535B295}"/>
    <cellStyle name="Comma 3 4 2 2 6 4 2 2" xfId="37410" xr:uid="{64516721-8B2F-4444-B022-306C5DA54CE8}"/>
    <cellStyle name="Comma 3 4 2 2 6 4 3" xfId="27942" xr:uid="{28EB74BB-DE21-40B4-882F-F7121E370580}"/>
    <cellStyle name="Comma 3 4 2 2 6 5" xfId="11370" xr:uid="{18DA1020-E5E4-412D-8587-7A3EE185E9B5}"/>
    <cellStyle name="Comma 3 4 2 2 6 5 2" xfId="30309" xr:uid="{85668002-3794-4E8A-A50D-161BF3FEDA51}"/>
    <cellStyle name="Comma 3 4 2 2 6 6" xfId="20841" xr:uid="{5093A8CB-3814-4E05-BECA-B9D6F0DC53C6}"/>
    <cellStyle name="Comma 3 4 2 2 7" xfId="5054" xr:uid="{55A639D4-641F-4FCD-A7B8-22C34AD7ABF9}"/>
    <cellStyle name="Comma 3 4 2 2 7 2" xfId="14526" xr:uid="{6667887E-C363-444E-BC51-C341BA0BA8FB}"/>
    <cellStyle name="Comma 3 4 2 2 7 2 2" xfId="33465" xr:uid="{BB83F8A9-91C2-4217-AB28-E1A709783F9D}"/>
    <cellStyle name="Comma 3 4 2 2 7 3" xfId="23997" xr:uid="{5DBE66B7-E047-4AA3-8233-EB0539DA2D51}"/>
    <cellStyle name="Comma 3 4 2 2 8" xfId="2687" xr:uid="{C9605A70-9CEE-40CF-8BC8-8F3A5E690CC7}"/>
    <cellStyle name="Comma 3 4 2 2 8 2" xfId="12159" xr:uid="{A0CF4692-8BDE-424D-B47C-591116779111}"/>
    <cellStyle name="Comma 3 4 2 2 8 2 2" xfId="31098" xr:uid="{D25BE56A-C44F-438A-A3FF-66A064EE9C6F}"/>
    <cellStyle name="Comma 3 4 2 2 8 3" xfId="21630" xr:uid="{722F1DC7-D53B-41D4-80A7-8C47361443C8}"/>
    <cellStyle name="Comma 3 4 2 2 9" xfId="7421" xr:uid="{9A3139E5-5489-47C1-A50C-B9EDF3D36496}"/>
    <cellStyle name="Comma 3 4 2 2 9 2" xfId="16893" xr:uid="{A9820014-0F98-4A75-9AA7-7AFF19A00F89}"/>
    <cellStyle name="Comma 3 4 2 2 9 2 2" xfId="35832" xr:uid="{C4F2B181-F149-40DA-88F0-4DA9C5E84B27}"/>
    <cellStyle name="Comma 3 4 2 2 9 3" xfId="26364" xr:uid="{BC81E91B-1CA6-4AA8-937E-46E508238363}"/>
    <cellStyle name="Comma 3 4 2 3" xfId="353" xr:uid="{A6D01035-5930-4099-915B-9D05376821C1}"/>
    <cellStyle name="Comma 3 4 2 3 10" xfId="9829" xr:uid="{1132B216-22E6-440F-B6E3-378FEB3D4918}"/>
    <cellStyle name="Comma 3 4 2 3 10 2" xfId="28768" xr:uid="{03FDC633-FB85-4788-9DCE-9D6B94946F23}"/>
    <cellStyle name="Comma 3 4 2 3 11" xfId="19300" xr:uid="{AC05DF2C-3F70-4BFC-B0C6-1E901F913AF5}"/>
    <cellStyle name="Comma 3 4 2 3 2" xfId="468" xr:uid="{D670B34E-1F60-423D-8CCC-46A4CE2BE455}"/>
    <cellStyle name="Comma 3 4 2 3 2 10" xfId="19413" xr:uid="{6D903609-562A-4FAD-9475-923EC9464C60}"/>
    <cellStyle name="Comma 3 4 2 3 2 2" xfId="733" xr:uid="{04316942-F471-46FF-B3BA-12DA1DD802A2}"/>
    <cellStyle name="Comma 3 4 2 3 2 2 2" xfId="1522" xr:uid="{A184A0F8-3AF9-44D3-A407-F7697FC41FDC}"/>
    <cellStyle name="Comma 3 4 2 3 2 2 2 2" xfId="6256" xr:uid="{57E193F2-18A7-44AC-9ECA-909614709C69}"/>
    <cellStyle name="Comma 3 4 2 3 2 2 2 2 2" xfId="15728" xr:uid="{C5959FE8-80C1-4D1B-A3EA-7EBFB3754947}"/>
    <cellStyle name="Comma 3 4 2 3 2 2 2 2 2 2" xfId="34667" xr:uid="{9C8EE538-9FAE-4FF7-9FBE-33ABA033B1B9}"/>
    <cellStyle name="Comma 3 4 2 3 2 2 2 2 3" xfId="25199" xr:uid="{B98DEC0D-4CAD-41B7-89DB-7F58CC614998}"/>
    <cellStyle name="Comma 3 4 2 3 2 2 2 3" xfId="3889" xr:uid="{78A86F4D-32D1-4323-B528-A29FF49B071C}"/>
    <cellStyle name="Comma 3 4 2 3 2 2 2 3 2" xfId="13361" xr:uid="{87529838-D1DA-48B5-B3BA-5CC4A3751F9E}"/>
    <cellStyle name="Comma 3 4 2 3 2 2 2 3 2 2" xfId="32300" xr:uid="{1C3A6E2F-D5BB-41EC-B914-CDF9D52169F5}"/>
    <cellStyle name="Comma 3 4 2 3 2 2 2 3 3" xfId="22832" xr:uid="{3D520F90-42D9-4941-8A61-E1E567FBECB8}"/>
    <cellStyle name="Comma 3 4 2 3 2 2 2 4" xfId="8623" xr:uid="{079BFF64-03C3-42B0-8878-BE4CFE445DF4}"/>
    <cellStyle name="Comma 3 4 2 3 2 2 2 4 2" xfId="18095" xr:uid="{8AC83FEB-06AF-45DD-A1F5-FEFD80BECE10}"/>
    <cellStyle name="Comma 3 4 2 3 2 2 2 4 2 2" xfId="37034" xr:uid="{4B00999F-057E-4354-8D97-467D7184302D}"/>
    <cellStyle name="Comma 3 4 2 3 2 2 2 4 3" xfId="27566" xr:uid="{80586C21-5790-4919-81AE-C8CF94DA67DF}"/>
    <cellStyle name="Comma 3 4 2 3 2 2 2 5" xfId="10994" xr:uid="{A637881E-21F8-417F-9267-D7410D924995}"/>
    <cellStyle name="Comma 3 4 2 3 2 2 2 5 2" xfId="29933" xr:uid="{368EF820-797A-4C38-B738-80009F0E33B3}"/>
    <cellStyle name="Comma 3 4 2 3 2 2 2 6" xfId="20465" xr:uid="{789095AE-0C8F-46BD-BB76-46D303C277BF}"/>
    <cellStyle name="Comma 3 4 2 3 2 2 3" xfId="2311" xr:uid="{4F2CB186-654F-441E-A0A1-E84C9C616F70}"/>
    <cellStyle name="Comma 3 4 2 3 2 2 3 2" xfId="7045" xr:uid="{AABB04B8-FA01-40FD-B9BF-D412D3FE19AD}"/>
    <cellStyle name="Comma 3 4 2 3 2 2 3 2 2" xfId="16517" xr:uid="{6885027C-AC50-410E-86AA-359E4CA15C75}"/>
    <cellStyle name="Comma 3 4 2 3 2 2 3 2 2 2" xfId="35456" xr:uid="{1DDC06EC-3772-462B-B686-BF4ECECA5CB4}"/>
    <cellStyle name="Comma 3 4 2 3 2 2 3 2 3" xfId="25988" xr:uid="{0FD6011C-6AD8-454C-A661-40BB1B8BD11F}"/>
    <cellStyle name="Comma 3 4 2 3 2 2 3 3" xfId="4678" xr:uid="{1554ECC8-D1C0-450E-8872-E40DF376AF31}"/>
    <cellStyle name="Comma 3 4 2 3 2 2 3 3 2" xfId="14150" xr:uid="{5F1DC893-3B43-4897-B4EB-554800A814C7}"/>
    <cellStyle name="Comma 3 4 2 3 2 2 3 3 2 2" xfId="33089" xr:uid="{EB427511-B9D8-41A1-9AC9-AB8DBA76C5AF}"/>
    <cellStyle name="Comma 3 4 2 3 2 2 3 3 3" xfId="23621" xr:uid="{3C516B8A-C08E-473F-BD4B-2EC940303603}"/>
    <cellStyle name="Comma 3 4 2 3 2 2 3 4" xfId="9412" xr:uid="{A932878F-77C3-48DE-B4C7-651B0C0ABD6F}"/>
    <cellStyle name="Comma 3 4 2 3 2 2 3 4 2" xfId="18884" xr:uid="{A0E53907-EF48-4BC4-86F6-41AB1AC4D07B}"/>
    <cellStyle name="Comma 3 4 2 3 2 2 3 4 2 2" xfId="37823" xr:uid="{315FF4B9-AA64-4CEF-88D3-D1A570DCF963}"/>
    <cellStyle name="Comma 3 4 2 3 2 2 3 4 3" xfId="28355" xr:uid="{4653E509-C943-4A84-B8A6-C8014B2FF630}"/>
    <cellStyle name="Comma 3 4 2 3 2 2 3 5" xfId="11783" xr:uid="{93679F43-7343-437D-B713-B4F339145EE9}"/>
    <cellStyle name="Comma 3 4 2 3 2 2 3 5 2" xfId="30722" xr:uid="{3DF4C9AD-F7C5-4DCA-B57E-407377C0BD4E}"/>
    <cellStyle name="Comma 3 4 2 3 2 2 3 6" xfId="21254" xr:uid="{618AE9B3-1870-4CC9-9AB5-1BC660E8A306}"/>
    <cellStyle name="Comma 3 4 2 3 2 2 4" xfId="5467" xr:uid="{EC0E5178-FAC4-4324-B75A-D9268F64A1EE}"/>
    <cellStyle name="Comma 3 4 2 3 2 2 4 2" xfId="14939" xr:uid="{925ACF77-F206-479F-8B7C-10065371975B}"/>
    <cellStyle name="Comma 3 4 2 3 2 2 4 2 2" xfId="33878" xr:uid="{E463326C-BCEE-4CA7-BC56-9E1106CFDB50}"/>
    <cellStyle name="Comma 3 4 2 3 2 2 4 3" xfId="24410" xr:uid="{C7AD8670-933A-48F9-9C37-0CE494E30261}"/>
    <cellStyle name="Comma 3 4 2 3 2 2 5" xfId="3100" xr:uid="{A153182B-5BFF-4A6A-AD1F-758F5643284E}"/>
    <cellStyle name="Comma 3 4 2 3 2 2 5 2" xfId="12572" xr:uid="{EDC74C11-A119-423B-B04C-3E3FE2DFF460}"/>
    <cellStyle name="Comma 3 4 2 3 2 2 5 2 2" xfId="31511" xr:uid="{A1A6F6FC-AAFB-4B76-81B9-57FE5B34D677}"/>
    <cellStyle name="Comma 3 4 2 3 2 2 5 3" xfId="22043" xr:uid="{6713A317-676D-4EC0-A9E6-5B58F34702B9}"/>
    <cellStyle name="Comma 3 4 2 3 2 2 6" xfId="7834" xr:uid="{9B3228D7-CE59-4A24-9C3E-A2AD3524DF15}"/>
    <cellStyle name="Comma 3 4 2 3 2 2 6 2" xfId="17306" xr:uid="{4E62170A-B14D-4E90-AA0D-ACAC3DFC232F}"/>
    <cellStyle name="Comma 3 4 2 3 2 2 6 2 2" xfId="36245" xr:uid="{1B3386E4-7A71-4A3B-9DDE-4D61FCB07880}"/>
    <cellStyle name="Comma 3 4 2 3 2 2 6 3" xfId="26777" xr:uid="{B7879B01-49A2-459D-8211-6E8F323F716D}"/>
    <cellStyle name="Comma 3 4 2 3 2 2 7" xfId="10205" xr:uid="{C7798F07-9AE7-4716-8D53-E461C1094776}"/>
    <cellStyle name="Comma 3 4 2 3 2 2 7 2" xfId="29144" xr:uid="{2EB3A403-7FF3-4A32-97DD-8E9452B9C074}"/>
    <cellStyle name="Comma 3 4 2 3 2 2 8" xfId="19676" xr:uid="{CE6DB175-4CBF-4B10-90F0-2DF8AB351DF3}"/>
    <cellStyle name="Comma 3 4 2 3 2 3" xfId="996" xr:uid="{A6FE4F15-2694-4145-8435-23F6F56D968C}"/>
    <cellStyle name="Comma 3 4 2 3 2 3 2" xfId="1785" xr:uid="{A50F2D15-0DD4-4DE6-8EB8-4655D0D5CE95}"/>
    <cellStyle name="Comma 3 4 2 3 2 3 2 2" xfId="6519" xr:uid="{F61E8D22-9F0E-4CEB-BB9D-E5CB69A2AC39}"/>
    <cellStyle name="Comma 3 4 2 3 2 3 2 2 2" xfId="15991" xr:uid="{BA1B6BE3-E81E-4677-BBBE-873784FAB2B6}"/>
    <cellStyle name="Comma 3 4 2 3 2 3 2 2 2 2" xfId="34930" xr:uid="{C3345E0F-2E74-465E-89EA-72072E135004}"/>
    <cellStyle name="Comma 3 4 2 3 2 3 2 2 3" xfId="25462" xr:uid="{E04241FF-F0E9-48F4-BCBA-2A2E80F150C7}"/>
    <cellStyle name="Comma 3 4 2 3 2 3 2 3" xfId="4152" xr:uid="{7909DF2A-0D81-4A70-84CC-BB166F7B0F27}"/>
    <cellStyle name="Comma 3 4 2 3 2 3 2 3 2" xfId="13624" xr:uid="{6824C3D3-E640-4109-A11E-44F85AC2BF63}"/>
    <cellStyle name="Comma 3 4 2 3 2 3 2 3 2 2" xfId="32563" xr:uid="{B63BE7C0-93D6-4BF0-A7B6-E424B2E99394}"/>
    <cellStyle name="Comma 3 4 2 3 2 3 2 3 3" xfId="23095" xr:uid="{4D7E22AB-36F2-4C0E-96D3-D0668630B7D7}"/>
    <cellStyle name="Comma 3 4 2 3 2 3 2 4" xfId="8886" xr:uid="{FE66699A-F6A3-4FDF-B010-6106BB7EE456}"/>
    <cellStyle name="Comma 3 4 2 3 2 3 2 4 2" xfId="18358" xr:uid="{363A77CE-48B2-4C17-B742-61E11DFF9418}"/>
    <cellStyle name="Comma 3 4 2 3 2 3 2 4 2 2" xfId="37297" xr:uid="{5182A363-2BE2-4E26-B35A-E26090323C09}"/>
    <cellStyle name="Comma 3 4 2 3 2 3 2 4 3" xfId="27829" xr:uid="{589653D1-9609-4673-B072-D5A0B01BC14D}"/>
    <cellStyle name="Comma 3 4 2 3 2 3 2 5" xfId="11257" xr:uid="{BE1C826B-2BC9-430F-B849-12682D5D02C4}"/>
    <cellStyle name="Comma 3 4 2 3 2 3 2 5 2" xfId="30196" xr:uid="{24BBC134-5F46-414A-847F-5AA5D70F8104}"/>
    <cellStyle name="Comma 3 4 2 3 2 3 2 6" xfId="20728" xr:uid="{4A29F930-76CC-45B5-B6AC-6292F12DC9BE}"/>
    <cellStyle name="Comma 3 4 2 3 2 3 3" xfId="2574" xr:uid="{CFCDF931-0073-438D-B4FF-667A30E3DFC3}"/>
    <cellStyle name="Comma 3 4 2 3 2 3 3 2" xfId="7308" xr:uid="{AF5338EE-2A10-4471-A04B-411BDB38C3C7}"/>
    <cellStyle name="Comma 3 4 2 3 2 3 3 2 2" xfId="16780" xr:uid="{43A5D678-5515-4C59-A963-8F9D8C4B6E37}"/>
    <cellStyle name="Comma 3 4 2 3 2 3 3 2 2 2" xfId="35719" xr:uid="{6F373CFE-6A4C-45DC-9832-4CE60BC31160}"/>
    <cellStyle name="Comma 3 4 2 3 2 3 3 2 3" xfId="26251" xr:uid="{C26A8D92-4E56-42BD-BE49-19FC077AE410}"/>
    <cellStyle name="Comma 3 4 2 3 2 3 3 3" xfId="4941" xr:uid="{DCD7135C-C8EE-48D1-AFF3-DF55F8E21DE1}"/>
    <cellStyle name="Comma 3 4 2 3 2 3 3 3 2" xfId="14413" xr:uid="{7A0606D2-9DC1-4082-A2FA-0759FC6B2C27}"/>
    <cellStyle name="Comma 3 4 2 3 2 3 3 3 2 2" xfId="33352" xr:uid="{C04758A8-1FB1-4B7A-B69E-2829098D2519}"/>
    <cellStyle name="Comma 3 4 2 3 2 3 3 3 3" xfId="23884" xr:uid="{1ACBBE05-B00D-4DE4-BE77-5E8843113259}"/>
    <cellStyle name="Comma 3 4 2 3 2 3 3 4" xfId="9675" xr:uid="{CFF4BFFD-0DD1-432E-AF83-69E4ED299ED9}"/>
    <cellStyle name="Comma 3 4 2 3 2 3 3 4 2" xfId="19147" xr:uid="{CFC5C70A-6974-43FD-A1CE-3FD954870B2B}"/>
    <cellStyle name="Comma 3 4 2 3 2 3 3 4 2 2" xfId="38086" xr:uid="{0A23F799-722C-4A8F-9FB2-E72FA6A8B352}"/>
    <cellStyle name="Comma 3 4 2 3 2 3 3 4 3" xfId="28618" xr:uid="{D44BA93A-98F4-484F-9C77-AF667FEDE1EC}"/>
    <cellStyle name="Comma 3 4 2 3 2 3 3 5" xfId="12046" xr:uid="{CF7FE01A-C1D1-4D0E-919C-23156B371457}"/>
    <cellStyle name="Comma 3 4 2 3 2 3 3 5 2" xfId="30985" xr:uid="{0DF5270F-E2ED-4669-AC1C-3A00342FCA89}"/>
    <cellStyle name="Comma 3 4 2 3 2 3 3 6" xfId="21517" xr:uid="{0F574BAA-568C-4E31-8CE0-EAAFFEA1DE29}"/>
    <cellStyle name="Comma 3 4 2 3 2 3 4" xfId="5730" xr:uid="{801022C6-C652-4B26-9DC1-61209E10A79F}"/>
    <cellStyle name="Comma 3 4 2 3 2 3 4 2" xfId="15202" xr:uid="{1340D416-A215-4FFA-BFBC-321238630F0A}"/>
    <cellStyle name="Comma 3 4 2 3 2 3 4 2 2" xfId="34141" xr:uid="{B7C46318-7D24-4EF2-AC71-8A0E6BCDBF3B}"/>
    <cellStyle name="Comma 3 4 2 3 2 3 4 3" xfId="24673" xr:uid="{B78F9F8F-46BC-454D-89EC-2FFA4F245A57}"/>
    <cellStyle name="Comma 3 4 2 3 2 3 5" xfId="3363" xr:uid="{865593C9-D1A6-4DEA-9BAB-558C25790810}"/>
    <cellStyle name="Comma 3 4 2 3 2 3 5 2" xfId="12835" xr:uid="{846F40B2-21B4-4645-832E-24D2A2A99AA9}"/>
    <cellStyle name="Comma 3 4 2 3 2 3 5 2 2" xfId="31774" xr:uid="{D93D5F26-E258-4F5C-A8CB-6B0C500ED2C3}"/>
    <cellStyle name="Comma 3 4 2 3 2 3 5 3" xfId="22306" xr:uid="{9E8B3EF4-A6F0-4A1C-A685-A2BFE0B7E3C2}"/>
    <cellStyle name="Comma 3 4 2 3 2 3 6" xfId="8097" xr:uid="{1F8FF51D-0814-4DC8-99D3-A38EA3128D4A}"/>
    <cellStyle name="Comma 3 4 2 3 2 3 6 2" xfId="17569" xr:uid="{E2554988-5914-469C-AF78-F242C52B9930}"/>
    <cellStyle name="Comma 3 4 2 3 2 3 6 2 2" xfId="36508" xr:uid="{989E62B0-1FA8-4CB9-996C-EDF64AE2CA81}"/>
    <cellStyle name="Comma 3 4 2 3 2 3 6 3" xfId="27040" xr:uid="{3D7F21A2-F18A-4479-8E9F-1538E1EB953C}"/>
    <cellStyle name="Comma 3 4 2 3 2 3 7" xfId="10468" xr:uid="{B21D61E7-CEEC-4894-A678-CE912066AEFA}"/>
    <cellStyle name="Comma 3 4 2 3 2 3 7 2" xfId="29407" xr:uid="{94F255A0-CD9F-4022-98F3-1AF2B5A90076}"/>
    <cellStyle name="Comma 3 4 2 3 2 3 8" xfId="19939" xr:uid="{BE7F2F5E-092D-4BCC-ACA7-FBE97B2DA77B}"/>
    <cellStyle name="Comma 3 4 2 3 2 4" xfId="1259" xr:uid="{D22E7133-5CF8-40E1-99A7-839F518E409E}"/>
    <cellStyle name="Comma 3 4 2 3 2 4 2" xfId="5993" xr:uid="{9DFDAB2D-5C3E-4292-8D08-403BBE6E916A}"/>
    <cellStyle name="Comma 3 4 2 3 2 4 2 2" xfId="15465" xr:uid="{E57D696F-CF56-4788-B8F9-4F01219CB606}"/>
    <cellStyle name="Comma 3 4 2 3 2 4 2 2 2" xfId="34404" xr:uid="{2C4A7674-3F31-4DAE-AC59-D7FA618D53CF}"/>
    <cellStyle name="Comma 3 4 2 3 2 4 2 3" xfId="24936" xr:uid="{B7631115-BCAB-4265-843E-BF1B2C6175DE}"/>
    <cellStyle name="Comma 3 4 2 3 2 4 3" xfId="3626" xr:uid="{FAD2A2B8-2EDF-40D9-90A8-A3418FE9B6D1}"/>
    <cellStyle name="Comma 3 4 2 3 2 4 3 2" xfId="13098" xr:uid="{624DE619-B10E-448A-A584-584970517E79}"/>
    <cellStyle name="Comma 3 4 2 3 2 4 3 2 2" xfId="32037" xr:uid="{C1E74A8E-D85D-45D7-BE0D-E36C3CC8F0A6}"/>
    <cellStyle name="Comma 3 4 2 3 2 4 3 3" xfId="22569" xr:uid="{EA7479D0-6EAC-4F12-AFDC-D567351EEBD0}"/>
    <cellStyle name="Comma 3 4 2 3 2 4 4" xfId="8360" xr:uid="{422467C6-3978-4B25-9FA6-E745064A763D}"/>
    <cellStyle name="Comma 3 4 2 3 2 4 4 2" xfId="17832" xr:uid="{72B530DA-C773-47A3-9B03-2455A83DA058}"/>
    <cellStyle name="Comma 3 4 2 3 2 4 4 2 2" xfId="36771" xr:uid="{C09D3CD7-EA9D-4B44-90AE-8CCD78C3E120}"/>
    <cellStyle name="Comma 3 4 2 3 2 4 4 3" xfId="27303" xr:uid="{A5915626-304F-4D59-A504-4E9C2D0D528A}"/>
    <cellStyle name="Comma 3 4 2 3 2 4 5" xfId="10731" xr:uid="{D0E644AF-E5A2-47F4-A8CA-750DD8564723}"/>
    <cellStyle name="Comma 3 4 2 3 2 4 5 2" xfId="29670" xr:uid="{2A55D471-C772-45DC-B5F2-8F3B222D5011}"/>
    <cellStyle name="Comma 3 4 2 3 2 4 6" xfId="20202" xr:uid="{916BF733-690F-4CAC-BD31-23B13276BF04}"/>
    <cellStyle name="Comma 3 4 2 3 2 5" xfId="2048" xr:uid="{097E1873-213D-4861-A0DA-6B013371A2F6}"/>
    <cellStyle name="Comma 3 4 2 3 2 5 2" xfId="6782" xr:uid="{D973818B-BE40-4123-9210-75AFAE4DFB55}"/>
    <cellStyle name="Comma 3 4 2 3 2 5 2 2" xfId="16254" xr:uid="{F783FE6E-08FC-4C2E-A5ED-706875336D13}"/>
    <cellStyle name="Comma 3 4 2 3 2 5 2 2 2" xfId="35193" xr:uid="{DE49F963-F120-489F-9EAF-5F0DDC404DA1}"/>
    <cellStyle name="Comma 3 4 2 3 2 5 2 3" xfId="25725" xr:uid="{0C8A30BB-59F2-436C-85D1-88C64A4E51EE}"/>
    <cellStyle name="Comma 3 4 2 3 2 5 3" xfId="4415" xr:uid="{B56D2F6A-3A3C-4525-BD3D-BA5B8E8D3B5C}"/>
    <cellStyle name="Comma 3 4 2 3 2 5 3 2" xfId="13887" xr:uid="{C341E0F8-2F81-4CFE-8524-5839986E9843}"/>
    <cellStyle name="Comma 3 4 2 3 2 5 3 2 2" xfId="32826" xr:uid="{C703D6B3-CFAA-499E-99D9-09F6AE1FF008}"/>
    <cellStyle name="Comma 3 4 2 3 2 5 3 3" xfId="23358" xr:uid="{4978E75A-046F-433E-847B-7A3D9C51F929}"/>
    <cellStyle name="Comma 3 4 2 3 2 5 4" xfId="9149" xr:uid="{DDCD9AE0-A0CF-4874-A3B1-AA875989D24C}"/>
    <cellStyle name="Comma 3 4 2 3 2 5 4 2" xfId="18621" xr:uid="{DC26D41A-4C14-477F-A728-B1D80FE34417}"/>
    <cellStyle name="Comma 3 4 2 3 2 5 4 2 2" xfId="37560" xr:uid="{1604D01B-9C4D-4033-BF9E-55050E0D2194}"/>
    <cellStyle name="Comma 3 4 2 3 2 5 4 3" xfId="28092" xr:uid="{C5024974-FF6E-4E72-AB10-6BEC0CEA9B5A}"/>
    <cellStyle name="Comma 3 4 2 3 2 5 5" xfId="11520" xr:uid="{FE588121-F812-48A7-BE6D-D78EBF5843D9}"/>
    <cellStyle name="Comma 3 4 2 3 2 5 5 2" xfId="30459" xr:uid="{20786025-2A21-4B4D-9880-7D714A40F2DA}"/>
    <cellStyle name="Comma 3 4 2 3 2 5 6" xfId="20991" xr:uid="{A239F8FD-E22A-4388-88D3-ECB9B193E8D2}"/>
    <cellStyle name="Comma 3 4 2 3 2 6" xfId="5204" xr:uid="{5A9E73DE-A975-40EA-AF8C-179447BE3852}"/>
    <cellStyle name="Comma 3 4 2 3 2 6 2" xfId="14676" xr:uid="{2BD9FCC5-E21D-425E-8288-EED41E5256EC}"/>
    <cellStyle name="Comma 3 4 2 3 2 6 2 2" xfId="33615" xr:uid="{4ABD7EB6-5094-426B-A04D-9958F675ED81}"/>
    <cellStyle name="Comma 3 4 2 3 2 6 3" xfId="24147" xr:uid="{3F4192A0-D43B-4295-9E4F-AE86EE6BA629}"/>
    <cellStyle name="Comma 3 4 2 3 2 7" xfId="2837" xr:uid="{FCF7805D-633F-43CC-9883-5B3194710FA6}"/>
    <cellStyle name="Comma 3 4 2 3 2 7 2" xfId="12309" xr:uid="{48641A07-6399-435D-8C4B-2A548DC6B765}"/>
    <cellStyle name="Comma 3 4 2 3 2 7 2 2" xfId="31248" xr:uid="{5A5A5000-2DC3-4476-B4A1-8A87B2706C5B}"/>
    <cellStyle name="Comma 3 4 2 3 2 7 3" xfId="21780" xr:uid="{3CDFD343-0E34-44B7-86FD-3AE6CE3203D0}"/>
    <cellStyle name="Comma 3 4 2 3 2 8" xfId="7571" xr:uid="{121DD23C-C396-49BA-8E0D-2086042D70F5}"/>
    <cellStyle name="Comma 3 4 2 3 2 8 2" xfId="17043" xr:uid="{1B7AF399-256D-4DD2-92E8-5763CCDB525E}"/>
    <cellStyle name="Comma 3 4 2 3 2 8 2 2" xfId="35982" xr:uid="{12862CD3-55AB-40C4-A8B6-0B8170E92754}"/>
    <cellStyle name="Comma 3 4 2 3 2 8 3" xfId="26514" xr:uid="{F1F8DB6F-C699-47DF-AC7E-9F2F4F738B7C}"/>
    <cellStyle name="Comma 3 4 2 3 2 9" xfId="9942" xr:uid="{F157EC9E-03EA-4D73-ADB0-B2D19300421A}"/>
    <cellStyle name="Comma 3 4 2 3 2 9 2" xfId="28881" xr:uid="{508B2E96-E96E-4649-A997-5CF57BB4FC01}"/>
    <cellStyle name="Comma 3 4 2 3 3" xfId="620" xr:uid="{89623B93-1AE2-435C-B77A-BC58E5D5A11C}"/>
    <cellStyle name="Comma 3 4 2 3 3 2" xfId="1409" xr:uid="{7E2953EC-5C80-42D1-87FF-AD6464E909D7}"/>
    <cellStyle name="Comma 3 4 2 3 3 2 2" xfId="6143" xr:uid="{F18903B0-8D40-4330-98D6-7D0CDDE4A94B}"/>
    <cellStyle name="Comma 3 4 2 3 3 2 2 2" xfId="15615" xr:uid="{2990A98C-C8BA-498A-970A-EB579AB15BF3}"/>
    <cellStyle name="Comma 3 4 2 3 3 2 2 2 2" xfId="34554" xr:uid="{7E136129-3EB9-4CDE-BCB2-D32FDA4688A8}"/>
    <cellStyle name="Comma 3 4 2 3 3 2 2 3" xfId="25086" xr:uid="{96561FFC-690A-48BC-AAF3-F3A807CADD65}"/>
    <cellStyle name="Comma 3 4 2 3 3 2 3" xfId="3776" xr:uid="{4980213E-AB82-43CB-BD01-9FE9993C4CFF}"/>
    <cellStyle name="Comma 3 4 2 3 3 2 3 2" xfId="13248" xr:uid="{0CD552AC-8815-4554-AD0D-3E8DB7C89E1B}"/>
    <cellStyle name="Comma 3 4 2 3 3 2 3 2 2" xfId="32187" xr:uid="{1C2E0E93-3E4B-49D4-99D5-A98C0481069F}"/>
    <cellStyle name="Comma 3 4 2 3 3 2 3 3" xfId="22719" xr:uid="{09503562-CC4F-4EA6-B18E-11213EA6521F}"/>
    <cellStyle name="Comma 3 4 2 3 3 2 4" xfId="8510" xr:uid="{0A173502-522F-4C4B-9515-39DE88E86CF7}"/>
    <cellStyle name="Comma 3 4 2 3 3 2 4 2" xfId="17982" xr:uid="{77C1036A-A90A-432A-8D2D-364A001AF86C}"/>
    <cellStyle name="Comma 3 4 2 3 3 2 4 2 2" xfId="36921" xr:uid="{7BDC40F5-73F4-42A6-BE04-CE1F647D46C6}"/>
    <cellStyle name="Comma 3 4 2 3 3 2 4 3" xfId="27453" xr:uid="{077B2582-1710-4D35-839F-CC26F42ABB97}"/>
    <cellStyle name="Comma 3 4 2 3 3 2 5" xfId="10881" xr:uid="{2347C0A1-D5A8-4E83-A190-A84C7A634322}"/>
    <cellStyle name="Comma 3 4 2 3 3 2 5 2" xfId="29820" xr:uid="{B4A858F7-CD2D-4497-B4AA-6485B28D8D5A}"/>
    <cellStyle name="Comma 3 4 2 3 3 2 6" xfId="20352" xr:uid="{6A3247E9-28B1-4FD1-9FF3-D6D0E20E34BB}"/>
    <cellStyle name="Comma 3 4 2 3 3 3" xfId="2198" xr:uid="{613F69CB-0A59-4D22-9A10-760D3E1437E0}"/>
    <cellStyle name="Comma 3 4 2 3 3 3 2" xfId="6932" xr:uid="{F7FE5D72-40CB-41B3-85B0-AA576FF33FC9}"/>
    <cellStyle name="Comma 3 4 2 3 3 3 2 2" xfId="16404" xr:uid="{E3071E22-3CDB-4790-9F7A-514D5E1B7842}"/>
    <cellStyle name="Comma 3 4 2 3 3 3 2 2 2" xfId="35343" xr:uid="{448142BB-33FC-4995-B6DD-950BAE1C2B49}"/>
    <cellStyle name="Comma 3 4 2 3 3 3 2 3" xfId="25875" xr:uid="{F0EEA275-4BBB-469D-822B-D35EC09F7B74}"/>
    <cellStyle name="Comma 3 4 2 3 3 3 3" xfId="4565" xr:uid="{C3F25FDE-6144-4EC6-A1BE-E89B0431F487}"/>
    <cellStyle name="Comma 3 4 2 3 3 3 3 2" xfId="14037" xr:uid="{2DF3170C-C9CD-4770-8554-37E303CDC50F}"/>
    <cellStyle name="Comma 3 4 2 3 3 3 3 2 2" xfId="32976" xr:uid="{4BB6F6D4-DA6C-42BE-BB0C-C12B717CCFD7}"/>
    <cellStyle name="Comma 3 4 2 3 3 3 3 3" xfId="23508" xr:uid="{24F385FD-E5EE-4856-A7B3-226081D4E76A}"/>
    <cellStyle name="Comma 3 4 2 3 3 3 4" xfId="9299" xr:uid="{113F2A42-32AB-47AE-AADE-9E6A0ED8DCB2}"/>
    <cellStyle name="Comma 3 4 2 3 3 3 4 2" xfId="18771" xr:uid="{1376402C-A909-451C-9800-2035665FAB0F}"/>
    <cellStyle name="Comma 3 4 2 3 3 3 4 2 2" xfId="37710" xr:uid="{EA1F4EE2-7C38-496B-88DC-29BAB904AAE0}"/>
    <cellStyle name="Comma 3 4 2 3 3 3 4 3" xfId="28242" xr:uid="{FCF44C9D-9A06-46E0-A455-8C8C1149E615}"/>
    <cellStyle name="Comma 3 4 2 3 3 3 5" xfId="11670" xr:uid="{3DA802F5-0296-4498-9680-EF1F477BC4D3}"/>
    <cellStyle name="Comma 3 4 2 3 3 3 5 2" xfId="30609" xr:uid="{E239D889-9567-4B5C-AC51-A6EB462E117C}"/>
    <cellStyle name="Comma 3 4 2 3 3 3 6" xfId="21141" xr:uid="{F428F00C-3618-45DC-8D7A-6F13C9450F8D}"/>
    <cellStyle name="Comma 3 4 2 3 3 4" xfId="5354" xr:uid="{4F9D0673-E5D6-4779-BE07-1DDA4BA927AB}"/>
    <cellStyle name="Comma 3 4 2 3 3 4 2" xfId="14826" xr:uid="{C735A78C-7DF9-40D3-89F4-68A2A8308EDF}"/>
    <cellStyle name="Comma 3 4 2 3 3 4 2 2" xfId="33765" xr:uid="{B6A99E65-BEE9-4C1E-8170-3D117C6FC0A9}"/>
    <cellStyle name="Comma 3 4 2 3 3 4 3" xfId="24297" xr:uid="{6E2C7156-BBA6-4D7B-8F8A-35B0880EC13D}"/>
    <cellStyle name="Comma 3 4 2 3 3 5" xfId="2987" xr:uid="{8D1A6200-4313-45DA-9579-0F226FE61E53}"/>
    <cellStyle name="Comma 3 4 2 3 3 5 2" xfId="12459" xr:uid="{168262E7-9202-46C8-AC79-27A92B8F2024}"/>
    <cellStyle name="Comma 3 4 2 3 3 5 2 2" xfId="31398" xr:uid="{DC32FB69-2848-4D68-8171-A34BE566CF01}"/>
    <cellStyle name="Comma 3 4 2 3 3 5 3" xfId="21930" xr:uid="{3F884DC9-A6FA-43FF-94BD-16B9E6B052FB}"/>
    <cellStyle name="Comma 3 4 2 3 3 6" xfId="7721" xr:uid="{F3486471-7042-4655-8B8B-5055C420807F}"/>
    <cellStyle name="Comma 3 4 2 3 3 6 2" xfId="17193" xr:uid="{8CF86831-F960-4A4E-A7C0-BBE5D9A9DCDB}"/>
    <cellStyle name="Comma 3 4 2 3 3 6 2 2" xfId="36132" xr:uid="{329A60B4-A140-480A-86C0-A724A21C4E59}"/>
    <cellStyle name="Comma 3 4 2 3 3 6 3" xfId="26664" xr:uid="{43EFA392-955F-46E8-8351-46BE9E521E81}"/>
    <cellStyle name="Comma 3 4 2 3 3 7" xfId="10092" xr:uid="{E42F7863-3112-4CB9-8095-16EA56089E0C}"/>
    <cellStyle name="Comma 3 4 2 3 3 7 2" xfId="29031" xr:uid="{BC857EA6-5149-4876-831B-5580F0684EA9}"/>
    <cellStyle name="Comma 3 4 2 3 3 8" xfId="19563" xr:uid="{1D62544A-389B-46C3-AC11-A436994359FC}"/>
    <cellStyle name="Comma 3 4 2 3 4" xfId="883" xr:uid="{280A4554-C92D-4233-8843-57123E87AFA1}"/>
    <cellStyle name="Comma 3 4 2 3 4 2" xfId="1672" xr:uid="{6F754458-07A3-4710-BBA7-D1D848562294}"/>
    <cellStyle name="Comma 3 4 2 3 4 2 2" xfId="6406" xr:uid="{EC905849-A150-4F3F-B688-054F5A774A07}"/>
    <cellStyle name="Comma 3 4 2 3 4 2 2 2" xfId="15878" xr:uid="{DCA71472-9B6B-405F-846A-F5F83D455C7A}"/>
    <cellStyle name="Comma 3 4 2 3 4 2 2 2 2" xfId="34817" xr:uid="{E135D096-9471-474B-ACB6-7A063D9D181D}"/>
    <cellStyle name="Comma 3 4 2 3 4 2 2 3" xfId="25349" xr:uid="{EC4593CD-BBC4-494A-ADD5-767086210756}"/>
    <cellStyle name="Comma 3 4 2 3 4 2 3" xfId="4039" xr:uid="{F84E230B-5379-4DD3-B187-2E13BA1E2512}"/>
    <cellStyle name="Comma 3 4 2 3 4 2 3 2" xfId="13511" xr:uid="{EFAD3149-981F-4245-A2EA-D8C02F4F0486}"/>
    <cellStyle name="Comma 3 4 2 3 4 2 3 2 2" xfId="32450" xr:uid="{0B58FDE5-3C98-4DDA-93CD-99D65A2275BC}"/>
    <cellStyle name="Comma 3 4 2 3 4 2 3 3" xfId="22982" xr:uid="{D6DB6214-69BD-4CD5-B4D3-CE2019008150}"/>
    <cellStyle name="Comma 3 4 2 3 4 2 4" xfId="8773" xr:uid="{37701095-7468-47DC-A332-23A115D54858}"/>
    <cellStyle name="Comma 3 4 2 3 4 2 4 2" xfId="18245" xr:uid="{5AE0FB21-808E-4C95-98B6-104F8BB0B220}"/>
    <cellStyle name="Comma 3 4 2 3 4 2 4 2 2" xfId="37184" xr:uid="{B423708C-7EAE-476E-8925-06899848FAF6}"/>
    <cellStyle name="Comma 3 4 2 3 4 2 4 3" xfId="27716" xr:uid="{C611230D-0058-4E6D-90EF-6F2C345276BE}"/>
    <cellStyle name="Comma 3 4 2 3 4 2 5" xfId="11144" xr:uid="{447F0829-CA6B-4184-B8AE-9083476DFAE2}"/>
    <cellStyle name="Comma 3 4 2 3 4 2 5 2" xfId="30083" xr:uid="{414C48D6-FF66-4C4F-BA0C-409A821FBC11}"/>
    <cellStyle name="Comma 3 4 2 3 4 2 6" xfId="20615" xr:uid="{72118792-8217-45A1-90FF-A50467E70FDA}"/>
    <cellStyle name="Comma 3 4 2 3 4 3" xfId="2461" xr:uid="{772BE479-5412-48DD-80E6-30796CCE709E}"/>
    <cellStyle name="Comma 3 4 2 3 4 3 2" xfId="7195" xr:uid="{FDC4FBC3-DB6A-491A-B4D0-CCBA52CFD980}"/>
    <cellStyle name="Comma 3 4 2 3 4 3 2 2" xfId="16667" xr:uid="{26DE17DA-962F-4B23-AE9F-B51301456997}"/>
    <cellStyle name="Comma 3 4 2 3 4 3 2 2 2" xfId="35606" xr:uid="{72133E6D-59C5-487F-8AC8-DE6D2BA4333E}"/>
    <cellStyle name="Comma 3 4 2 3 4 3 2 3" xfId="26138" xr:uid="{E222D194-F42A-4EB2-8663-A01FD7721D59}"/>
    <cellStyle name="Comma 3 4 2 3 4 3 3" xfId="4828" xr:uid="{599733B0-A03C-433F-8DC0-D0B0E869FBA9}"/>
    <cellStyle name="Comma 3 4 2 3 4 3 3 2" xfId="14300" xr:uid="{7B7AC99C-E83A-4748-88DC-DFEA649F8A41}"/>
    <cellStyle name="Comma 3 4 2 3 4 3 3 2 2" xfId="33239" xr:uid="{ACD84DA3-2EEF-4DDE-B0F4-4E25A02B060A}"/>
    <cellStyle name="Comma 3 4 2 3 4 3 3 3" xfId="23771" xr:uid="{C83C67FC-39F1-48DE-91D5-F3D9F05F4656}"/>
    <cellStyle name="Comma 3 4 2 3 4 3 4" xfId="9562" xr:uid="{388C1105-57E9-418D-9C98-D5AC334093E1}"/>
    <cellStyle name="Comma 3 4 2 3 4 3 4 2" xfId="19034" xr:uid="{04617480-1A6C-4F23-8FB2-93FB11092B8A}"/>
    <cellStyle name="Comma 3 4 2 3 4 3 4 2 2" xfId="37973" xr:uid="{8F7450E9-0119-4C02-BBC0-C141DA7B9DBF}"/>
    <cellStyle name="Comma 3 4 2 3 4 3 4 3" xfId="28505" xr:uid="{1C71D0D4-8CAA-498D-BB30-052F55B4054A}"/>
    <cellStyle name="Comma 3 4 2 3 4 3 5" xfId="11933" xr:uid="{1C1AC8F8-F040-4CAE-BC28-612E6E7D176F}"/>
    <cellStyle name="Comma 3 4 2 3 4 3 5 2" xfId="30872" xr:uid="{64A5F988-E0FE-4CCA-9CAD-8FF9104050A1}"/>
    <cellStyle name="Comma 3 4 2 3 4 3 6" xfId="21404" xr:uid="{9FFDBD1A-3768-4AF5-BF21-7BC419B7C345}"/>
    <cellStyle name="Comma 3 4 2 3 4 4" xfId="5617" xr:uid="{2AB835C8-3905-4E8D-B3E0-6C9115816B95}"/>
    <cellStyle name="Comma 3 4 2 3 4 4 2" xfId="15089" xr:uid="{8554D94E-E93B-411A-B8BB-4B7E96F85E8C}"/>
    <cellStyle name="Comma 3 4 2 3 4 4 2 2" xfId="34028" xr:uid="{D6857BC8-761B-42BA-BBE8-DAF633C5BF34}"/>
    <cellStyle name="Comma 3 4 2 3 4 4 3" xfId="24560" xr:uid="{7E6FBFED-C048-4206-8660-432B736EBAC7}"/>
    <cellStyle name="Comma 3 4 2 3 4 5" xfId="3250" xr:uid="{5EFC0F1F-F98B-4182-8B84-700E14D835E6}"/>
    <cellStyle name="Comma 3 4 2 3 4 5 2" xfId="12722" xr:uid="{04DC2E0A-0510-4E65-847B-D4C3E17D3697}"/>
    <cellStyle name="Comma 3 4 2 3 4 5 2 2" xfId="31661" xr:uid="{DF493A25-0709-42BA-A525-3764927F176F}"/>
    <cellStyle name="Comma 3 4 2 3 4 5 3" xfId="22193" xr:uid="{F9CDFABB-112D-4F98-B1B3-A71114F31EF4}"/>
    <cellStyle name="Comma 3 4 2 3 4 6" xfId="7984" xr:uid="{959CC18E-9854-49B9-8A46-030EC2A24113}"/>
    <cellStyle name="Comma 3 4 2 3 4 6 2" xfId="17456" xr:uid="{6F49EE24-9347-41B4-9B7A-1289C33582F4}"/>
    <cellStyle name="Comma 3 4 2 3 4 6 2 2" xfId="36395" xr:uid="{B17C4F0A-1DB6-47D4-8CD6-0BB5741A7CD7}"/>
    <cellStyle name="Comma 3 4 2 3 4 6 3" xfId="26927" xr:uid="{142C5B66-6A87-488F-8DB0-0F7E1B44B240}"/>
    <cellStyle name="Comma 3 4 2 3 4 7" xfId="10355" xr:uid="{A7A41A5F-B7D9-4B1B-8D7A-F3E4CE9224C2}"/>
    <cellStyle name="Comma 3 4 2 3 4 7 2" xfId="29294" xr:uid="{D4A34BF5-2A19-45BD-9007-1948092CA8FD}"/>
    <cellStyle name="Comma 3 4 2 3 4 8" xfId="19826" xr:uid="{81DC1D3D-1ED5-46D5-8196-EFEB61561F67}"/>
    <cellStyle name="Comma 3 4 2 3 5" xfId="1146" xr:uid="{86AAA567-6956-46B6-AE41-863C93CB60B3}"/>
    <cellStyle name="Comma 3 4 2 3 5 2" xfId="5880" xr:uid="{217AD011-BD03-47B5-91F1-19A2484A6803}"/>
    <cellStyle name="Comma 3 4 2 3 5 2 2" xfId="15352" xr:uid="{8CD06C0E-1BDE-4133-8C6C-619D817A3601}"/>
    <cellStyle name="Comma 3 4 2 3 5 2 2 2" xfId="34291" xr:uid="{CBDD8AC7-137F-481C-8E44-20367B0120E0}"/>
    <cellStyle name="Comma 3 4 2 3 5 2 3" xfId="24823" xr:uid="{B3CF7F8B-CDC7-4F4F-9487-DD035FB25AC9}"/>
    <cellStyle name="Comma 3 4 2 3 5 3" xfId="3513" xr:uid="{9F0498A2-DA21-4003-888D-9BBDC5A02687}"/>
    <cellStyle name="Comma 3 4 2 3 5 3 2" xfId="12985" xr:uid="{086E29E5-4D63-4D7C-8423-8D85D53B14AE}"/>
    <cellStyle name="Comma 3 4 2 3 5 3 2 2" xfId="31924" xr:uid="{2A92951C-80CD-4E8A-9C81-3F39F2BE373E}"/>
    <cellStyle name="Comma 3 4 2 3 5 3 3" xfId="22456" xr:uid="{39A90255-6BA1-4D46-8984-ACD2D193806D}"/>
    <cellStyle name="Comma 3 4 2 3 5 4" xfId="8247" xr:uid="{E166DFCB-5005-4732-A4DA-CEFD6849C777}"/>
    <cellStyle name="Comma 3 4 2 3 5 4 2" xfId="17719" xr:uid="{748BA5D8-778A-4194-A98C-2F1292054B1E}"/>
    <cellStyle name="Comma 3 4 2 3 5 4 2 2" xfId="36658" xr:uid="{DE4819B4-4819-453B-ACB2-D158DD2E9ED3}"/>
    <cellStyle name="Comma 3 4 2 3 5 4 3" xfId="27190" xr:uid="{9099A462-2B97-4C6C-A286-BD96F56DC9E6}"/>
    <cellStyle name="Comma 3 4 2 3 5 5" xfId="10618" xr:uid="{97B48D99-B3DE-47F1-A663-B6B81FDDA5FF}"/>
    <cellStyle name="Comma 3 4 2 3 5 5 2" xfId="29557" xr:uid="{1E6A7F28-20A2-47ED-A9C8-37424479F7A4}"/>
    <cellStyle name="Comma 3 4 2 3 5 6" xfId="20089" xr:uid="{B2048C14-E695-49C5-B9E3-CAC1B1C7D2E9}"/>
    <cellStyle name="Comma 3 4 2 3 6" xfId="1935" xr:uid="{6DCAA55B-0D05-433B-81DD-BFCFBB766453}"/>
    <cellStyle name="Comma 3 4 2 3 6 2" xfId="6669" xr:uid="{FF49E1F5-63D3-4A01-9E57-C57C6CB8D97B}"/>
    <cellStyle name="Comma 3 4 2 3 6 2 2" xfId="16141" xr:uid="{359E1FF0-7913-4A8D-BCB4-7EE7B4DED8E1}"/>
    <cellStyle name="Comma 3 4 2 3 6 2 2 2" xfId="35080" xr:uid="{BB6EA343-37F7-47A5-9FF9-9A6699572490}"/>
    <cellStyle name="Comma 3 4 2 3 6 2 3" xfId="25612" xr:uid="{EAEBBBAE-6F22-4ABB-ADD8-DB5B8AE40E41}"/>
    <cellStyle name="Comma 3 4 2 3 6 3" xfId="4302" xr:uid="{8306E44F-9FB7-4199-930E-16BD8E156B2D}"/>
    <cellStyle name="Comma 3 4 2 3 6 3 2" xfId="13774" xr:uid="{D2764F00-0A73-4D06-A612-3A9BC1322CAC}"/>
    <cellStyle name="Comma 3 4 2 3 6 3 2 2" xfId="32713" xr:uid="{CC0B5B97-39ED-47A8-A37F-007B20E0E21C}"/>
    <cellStyle name="Comma 3 4 2 3 6 3 3" xfId="23245" xr:uid="{E0B4BC2A-69AB-4CA5-AA39-2ECBD0492EC3}"/>
    <cellStyle name="Comma 3 4 2 3 6 4" xfId="9036" xr:uid="{77101A2E-F927-44E6-8E13-0F99AFF0595D}"/>
    <cellStyle name="Comma 3 4 2 3 6 4 2" xfId="18508" xr:uid="{40323E75-0461-4057-B2E5-1C770C1FA751}"/>
    <cellStyle name="Comma 3 4 2 3 6 4 2 2" xfId="37447" xr:uid="{63319D1B-0D16-46F6-911C-062FF2CFFE4F}"/>
    <cellStyle name="Comma 3 4 2 3 6 4 3" xfId="27979" xr:uid="{0203708F-AF8D-4DD5-A2E3-6332BBCD0EB2}"/>
    <cellStyle name="Comma 3 4 2 3 6 5" xfId="11407" xr:uid="{BA378828-44B6-44EF-8599-0F0F738B7A8F}"/>
    <cellStyle name="Comma 3 4 2 3 6 5 2" xfId="30346" xr:uid="{9F423E9E-3CD8-474E-8672-77898D2F215C}"/>
    <cellStyle name="Comma 3 4 2 3 6 6" xfId="20878" xr:uid="{FCFF45E6-D87F-4660-A267-33EA76C5261C}"/>
    <cellStyle name="Comma 3 4 2 3 7" xfId="5091" xr:uid="{86AFD77E-410E-4923-95C0-673B83855BC9}"/>
    <cellStyle name="Comma 3 4 2 3 7 2" xfId="14563" xr:uid="{2D4D96F1-C687-4EA9-8097-9E52B23F50F0}"/>
    <cellStyle name="Comma 3 4 2 3 7 2 2" xfId="33502" xr:uid="{5B60FC75-C12B-4920-9912-74A845DF23F7}"/>
    <cellStyle name="Comma 3 4 2 3 7 3" xfId="24034" xr:uid="{B0915664-E283-4C76-A6F7-DB2E5D06951B}"/>
    <cellStyle name="Comma 3 4 2 3 8" xfId="2724" xr:uid="{9C9347DF-B283-4D3D-A556-A30C48C34371}"/>
    <cellStyle name="Comma 3 4 2 3 8 2" xfId="12196" xr:uid="{65D0D8BB-8939-42F8-B82A-81CECA55A883}"/>
    <cellStyle name="Comma 3 4 2 3 8 2 2" xfId="31135" xr:uid="{0B06E4A0-B627-4C93-AF71-6C1A2FD10132}"/>
    <cellStyle name="Comma 3 4 2 3 8 3" xfId="21667" xr:uid="{FF5E7A1A-B0C8-4E24-8AA6-75C2CB6BF7A6}"/>
    <cellStyle name="Comma 3 4 2 3 9" xfId="7458" xr:uid="{CC032041-897B-49BD-A924-711195DD6C06}"/>
    <cellStyle name="Comma 3 4 2 3 9 2" xfId="16930" xr:uid="{8A141292-6EF7-4D33-A549-72907433AFDB}"/>
    <cellStyle name="Comma 3 4 2 3 9 2 2" xfId="35869" xr:uid="{10539AE7-C628-48AA-8C32-75025C798717}"/>
    <cellStyle name="Comma 3 4 2 3 9 3" xfId="26401" xr:uid="{0D599F56-D686-40AE-9C6D-DD5F9B3C4B24}"/>
    <cellStyle name="Comma 3 4 2 4" xfId="393" xr:uid="{F8ACB104-F935-4F03-9A07-05DD823788EB}"/>
    <cellStyle name="Comma 3 4 2 4 10" xfId="19338" xr:uid="{49ABA2C0-8866-4336-9190-B08EFC89C5BC}"/>
    <cellStyle name="Comma 3 4 2 4 2" xfId="658" xr:uid="{A15274A5-A604-46E1-80C8-426529721529}"/>
    <cellStyle name="Comma 3 4 2 4 2 2" xfId="1447" xr:uid="{D09AA28A-2D42-45C1-8501-047FF052FD8B}"/>
    <cellStyle name="Comma 3 4 2 4 2 2 2" xfId="6181" xr:uid="{14775EDB-6301-4C7F-AFE4-3E5D53B94EB5}"/>
    <cellStyle name="Comma 3 4 2 4 2 2 2 2" xfId="15653" xr:uid="{FE42F2CE-FAD4-47C0-A0FA-94604EB6EC16}"/>
    <cellStyle name="Comma 3 4 2 4 2 2 2 2 2" xfId="34592" xr:uid="{300A315F-6184-46CC-8CCC-128EAF10E46A}"/>
    <cellStyle name="Comma 3 4 2 4 2 2 2 3" xfId="25124" xr:uid="{FEFF066D-3899-4FB8-925A-2DA8CAC5A84E}"/>
    <cellStyle name="Comma 3 4 2 4 2 2 3" xfId="3814" xr:uid="{EA95E141-947A-43D1-A093-70C14A69183E}"/>
    <cellStyle name="Comma 3 4 2 4 2 2 3 2" xfId="13286" xr:uid="{94CF4928-BCA6-4B5B-8B05-FE17C8C154CF}"/>
    <cellStyle name="Comma 3 4 2 4 2 2 3 2 2" xfId="32225" xr:uid="{9A601CBE-D7E6-47A4-97AF-526510A9C73E}"/>
    <cellStyle name="Comma 3 4 2 4 2 2 3 3" xfId="22757" xr:uid="{3234D705-DFBD-4AAF-8473-C7821783EC72}"/>
    <cellStyle name="Comma 3 4 2 4 2 2 4" xfId="8548" xr:uid="{A430F54C-2563-47B2-A6ED-ACAEA7F2D873}"/>
    <cellStyle name="Comma 3 4 2 4 2 2 4 2" xfId="18020" xr:uid="{13B3CCE6-7138-445C-8EBC-5418919F4C9B}"/>
    <cellStyle name="Comma 3 4 2 4 2 2 4 2 2" xfId="36959" xr:uid="{6ACAD67A-E8B5-4DBB-8D44-634E0203CC40}"/>
    <cellStyle name="Comma 3 4 2 4 2 2 4 3" xfId="27491" xr:uid="{E93F7777-351A-4905-A888-B89418419EEB}"/>
    <cellStyle name="Comma 3 4 2 4 2 2 5" xfId="10919" xr:uid="{B378AFB8-ABBE-49AC-924E-505409D78C0C}"/>
    <cellStyle name="Comma 3 4 2 4 2 2 5 2" xfId="29858" xr:uid="{DBDDCBBA-E8CE-4748-8329-27E97DECA8C4}"/>
    <cellStyle name="Comma 3 4 2 4 2 2 6" xfId="20390" xr:uid="{8C34226C-8BB8-46B5-B757-B2704B9EF0A3}"/>
    <cellStyle name="Comma 3 4 2 4 2 3" xfId="2236" xr:uid="{1C929947-39DB-4E95-8A1A-68B58AB38BB2}"/>
    <cellStyle name="Comma 3 4 2 4 2 3 2" xfId="6970" xr:uid="{3D431373-F5F0-4ACA-BE91-02FAADB7B9C2}"/>
    <cellStyle name="Comma 3 4 2 4 2 3 2 2" xfId="16442" xr:uid="{089BA6E5-21D7-4C25-BF1B-1CD3E7B8254A}"/>
    <cellStyle name="Comma 3 4 2 4 2 3 2 2 2" xfId="35381" xr:uid="{9A40D4E0-1F34-4F7A-9E16-98D3352C5AF3}"/>
    <cellStyle name="Comma 3 4 2 4 2 3 2 3" xfId="25913" xr:uid="{EC71E42D-8D4D-430C-8624-755C68C35BF6}"/>
    <cellStyle name="Comma 3 4 2 4 2 3 3" xfId="4603" xr:uid="{D0770EC2-C745-46C2-A749-CF0B6C5E49D2}"/>
    <cellStyle name="Comma 3 4 2 4 2 3 3 2" xfId="14075" xr:uid="{B85B51ED-DC43-4434-84D7-F02B18B5AB86}"/>
    <cellStyle name="Comma 3 4 2 4 2 3 3 2 2" xfId="33014" xr:uid="{482C8B62-6621-4C1F-88D6-80A35CFD4C01}"/>
    <cellStyle name="Comma 3 4 2 4 2 3 3 3" xfId="23546" xr:uid="{E40E94FC-3DE9-493A-9840-DDDDD70F457A}"/>
    <cellStyle name="Comma 3 4 2 4 2 3 4" xfId="9337" xr:uid="{1E1058BB-71D3-424F-8B96-2A7659AA3449}"/>
    <cellStyle name="Comma 3 4 2 4 2 3 4 2" xfId="18809" xr:uid="{4BFF6145-40E2-4A5F-A2CF-6E19F64B1467}"/>
    <cellStyle name="Comma 3 4 2 4 2 3 4 2 2" xfId="37748" xr:uid="{4F16DC35-2239-47C5-985F-DFA5C1008F7E}"/>
    <cellStyle name="Comma 3 4 2 4 2 3 4 3" xfId="28280" xr:uid="{2805EDD0-27AE-4141-9AB3-4D3E279B25AB}"/>
    <cellStyle name="Comma 3 4 2 4 2 3 5" xfId="11708" xr:uid="{3D90A29B-A7FB-458D-8AF0-4A0D71FC2CAB}"/>
    <cellStyle name="Comma 3 4 2 4 2 3 5 2" xfId="30647" xr:uid="{568313E9-1AE1-471F-9D41-AEF619849E2B}"/>
    <cellStyle name="Comma 3 4 2 4 2 3 6" xfId="21179" xr:uid="{59B21E30-FF43-4B7F-9E9F-A6A159429271}"/>
    <cellStyle name="Comma 3 4 2 4 2 4" xfId="5392" xr:uid="{56A7CAEA-46CB-4AF8-8CC0-5DB9EA70B85D}"/>
    <cellStyle name="Comma 3 4 2 4 2 4 2" xfId="14864" xr:uid="{09364C05-C1E0-4152-A825-B45518E423A0}"/>
    <cellStyle name="Comma 3 4 2 4 2 4 2 2" xfId="33803" xr:uid="{894D63C5-CFCD-4FCD-A0B2-C5C103D9B678}"/>
    <cellStyle name="Comma 3 4 2 4 2 4 3" xfId="24335" xr:uid="{065A7562-114E-443D-9986-2DEC4056F0E3}"/>
    <cellStyle name="Comma 3 4 2 4 2 5" xfId="3025" xr:uid="{C451C470-D93A-4960-A609-1D8333280196}"/>
    <cellStyle name="Comma 3 4 2 4 2 5 2" xfId="12497" xr:uid="{03613D1C-E160-4AA3-945B-4210D31E106D}"/>
    <cellStyle name="Comma 3 4 2 4 2 5 2 2" xfId="31436" xr:uid="{BAA9624E-1E18-4954-BF3D-2C3843703152}"/>
    <cellStyle name="Comma 3 4 2 4 2 5 3" xfId="21968" xr:uid="{004E75E2-EB3E-4B9D-BFBF-FDE654EFF981}"/>
    <cellStyle name="Comma 3 4 2 4 2 6" xfId="7759" xr:uid="{7E1BA2FA-6C1D-4BB1-9127-D09A60D01BB7}"/>
    <cellStyle name="Comma 3 4 2 4 2 6 2" xfId="17231" xr:uid="{1140FF65-47AF-4AC7-936B-EEE5BFFA633F}"/>
    <cellStyle name="Comma 3 4 2 4 2 6 2 2" xfId="36170" xr:uid="{0DCA0807-6485-4337-B3CD-1C70A6250010}"/>
    <cellStyle name="Comma 3 4 2 4 2 6 3" xfId="26702" xr:uid="{DECD6BAD-327E-4D37-A56D-3D0BEF8AD7CD}"/>
    <cellStyle name="Comma 3 4 2 4 2 7" xfId="10130" xr:uid="{0BCCDDAD-BB08-45E9-9EED-670B84C365C8}"/>
    <cellStyle name="Comma 3 4 2 4 2 7 2" xfId="29069" xr:uid="{F205FF04-7FCB-40CB-8FBF-16F4B85EC254}"/>
    <cellStyle name="Comma 3 4 2 4 2 8" xfId="19601" xr:uid="{4D408E3F-90ED-4562-97A3-DC4D408DB2C0}"/>
    <cellStyle name="Comma 3 4 2 4 3" xfId="921" xr:uid="{79A53623-3171-4DC9-833C-80BA7C77F391}"/>
    <cellStyle name="Comma 3 4 2 4 3 2" xfId="1710" xr:uid="{758D120C-5239-416A-97EF-DA4C1E67E946}"/>
    <cellStyle name="Comma 3 4 2 4 3 2 2" xfId="6444" xr:uid="{138DC187-349C-4940-A7DC-1716C7FB9476}"/>
    <cellStyle name="Comma 3 4 2 4 3 2 2 2" xfId="15916" xr:uid="{359DF035-728A-4EFC-A7D2-DD4C177BCBD4}"/>
    <cellStyle name="Comma 3 4 2 4 3 2 2 2 2" xfId="34855" xr:uid="{89773746-9C4D-47DB-8B84-887043BD8228}"/>
    <cellStyle name="Comma 3 4 2 4 3 2 2 3" xfId="25387" xr:uid="{FCF639C8-32A3-4F71-BD7B-EF46A17B5F7C}"/>
    <cellStyle name="Comma 3 4 2 4 3 2 3" xfId="4077" xr:uid="{0F94AFEA-245E-4C09-B86B-B5EC128B7D33}"/>
    <cellStyle name="Comma 3 4 2 4 3 2 3 2" xfId="13549" xr:uid="{7174257A-E257-46AC-8DDA-5D1D44668FEC}"/>
    <cellStyle name="Comma 3 4 2 4 3 2 3 2 2" xfId="32488" xr:uid="{AD19EFE8-5CF4-4588-8BBA-2A1C57CB3EEF}"/>
    <cellStyle name="Comma 3 4 2 4 3 2 3 3" xfId="23020" xr:uid="{5F03E26F-8804-4BDA-87BC-ADC0E3A4E100}"/>
    <cellStyle name="Comma 3 4 2 4 3 2 4" xfId="8811" xr:uid="{1BE93B1D-AD61-435C-A8D6-0B5A23F07057}"/>
    <cellStyle name="Comma 3 4 2 4 3 2 4 2" xfId="18283" xr:uid="{CE0D52F2-4AE2-4AB4-B9AB-65FA1A2E1EAE}"/>
    <cellStyle name="Comma 3 4 2 4 3 2 4 2 2" xfId="37222" xr:uid="{C27B1D71-52FE-4E75-BF15-699D68B0B120}"/>
    <cellStyle name="Comma 3 4 2 4 3 2 4 3" xfId="27754" xr:uid="{A00E0BBA-1C65-4D96-884E-21DB41BCF8AD}"/>
    <cellStyle name="Comma 3 4 2 4 3 2 5" xfId="11182" xr:uid="{BF9CB21D-EE15-4D30-9816-4D5091394163}"/>
    <cellStyle name="Comma 3 4 2 4 3 2 5 2" xfId="30121" xr:uid="{80A7D7A7-1337-43B1-B4B9-56BA27BC7BB3}"/>
    <cellStyle name="Comma 3 4 2 4 3 2 6" xfId="20653" xr:uid="{C329FD12-CE27-45A8-A6CF-F4ADB9AB4BFB}"/>
    <cellStyle name="Comma 3 4 2 4 3 3" xfId="2499" xr:uid="{4FD4B7FB-F141-4176-9D28-D82269842AD9}"/>
    <cellStyle name="Comma 3 4 2 4 3 3 2" xfId="7233" xr:uid="{4E927919-A35F-40E8-A5D9-357071F03C11}"/>
    <cellStyle name="Comma 3 4 2 4 3 3 2 2" xfId="16705" xr:uid="{C05718BD-91DE-46D1-9861-6997C6E6F193}"/>
    <cellStyle name="Comma 3 4 2 4 3 3 2 2 2" xfId="35644" xr:uid="{957F1F77-AEAA-43BF-BF25-B3A503E412A6}"/>
    <cellStyle name="Comma 3 4 2 4 3 3 2 3" xfId="26176" xr:uid="{E760FDC2-88C2-4714-B4B7-FF1F5BB5EF28}"/>
    <cellStyle name="Comma 3 4 2 4 3 3 3" xfId="4866" xr:uid="{B546869B-1644-4AA3-8357-D17E6348B6E6}"/>
    <cellStyle name="Comma 3 4 2 4 3 3 3 2" xfId="14338" xr:uid="{FE92FA91-F563-4F00-910A-C79665E8DECA}"/>
    <cellStyle name="Comma 3 4 2 4 3 3 3 2 2" xfId="33277" xr:uid="{C4E2EE18-4B4B-4EFB-A0F2-18BDB17DC811}"/>
    <cellStyle name="Comma 3 4 2 4 3 3 3 3" xfId="23809" xr:uid="{60C56A19-DD20-4B61-83E1-2865D5963136}"/>
    <cellStyle name="Comma 3 4 2 4 3 3 4" xfId="9600" xr:uid="{EB8F2111-DD87-42F2-858F-87A658D8A487}"/>
    <cellStyle name="Comma 3 4 2 4 3 3 4 2" xfId="19072" xr:uid="{DAE9ADE9-6CDC-458E-A117-AC626A9B63BC}"/>
    <cellStyle name="Comma 3 4 2 4 3 3 4 2 2" xfId="38011" xr:uid="{DDAEA473-014A-4DE5-9EE7-0469EA1D8AAA}"/>
    <cellStyle name="Comma 3 4 2 4 3 3 4 3" xfId="28543" xr:uid="{4693DCD2-67B4-4E5C-98CB-8509C072C597}"/>
    <cellStyle name="Comma 3 4 2 4 3 3 5" xfId="11971" xr:uid="{063F305F-C075-4022-94C7-6CB9E046F3DF}"/>
    <cellStyle name="Comma 3 4 2 4 3 3 5 2" xfId="30910" xr:uid="{6FA33D3D-F2CB-4CB7-907D-4BB49D656961}"/>
    <cellStyle name="Comma 3 4 2 4 3 3 6" xfId="21442" xr:uid="{454EF7FC-BEBB-48D4-8648-CBEF750BB189}"/>
    <cellStyle name="Comma 3 4 2 4 3 4" xfId="5655" xr:uid="{B0C30597-9252-4F15-A5B5-A82F45997DC7}"/>
    <cellStyle name="Comma 3 4 2 4 3 4 2" xfId="15127" xr:uid="{F5A0DB1A-8E30-4CBF-B7EF-EEF1259D0A4F}"/>
    <cellStyle name="Comma 3 4 2 4 3 4 2 2" xfId="34066" xr:uid="{FB4E7BD2-A060-4580-8671-74E38F77A9AC}"/>
    <cellStyle name="Comma 3 4 2 4 3 4 3" xfId="24598" xr:uid="{91536D54-6E49-4BDA-BDA4-48F533B35AAD}"/>
    <cellStyle name="Comma 3 4 2 4 3 5" xfId="3288" xr:uid="{9A09EB3C-291D-451A-A275-412565E971FF}"/>
    <cellStyle name="Comma 3 4 2 4 3 5 2" xfId="12760" xr:uid="{21776D52-6005-42F7-8027-034C540EC6F7}"/>
    <cellStyle name="Comma 3 4 2 4 3 5 2 2" xfId="31699" xr:uid="{4B174577-AD99-4547-A270-A0B094EC1CE4}"/>
    <cellStyle name="Comma 3 4 2 4 3 5 3" xfId="22231" xr:uid="{AC4B73B8-AF1D-4060-A4E5-5C1492EEBC35}"/>
    <cellStyle name="Comma 3 4 2 4 3 6" xfId="8022" xr:uid="{74912AC8-CB09-4367-8474-645724802E81}"/>
    <cellStyle name="Comma 3 4 2 4 3 6 2" xfId="17494" xr:uid="{F5B61169-770F-4920-84DD-92983CE9FF8B}"/>
    <cellStyle name="Comma 3 4 2 4 3 6 2 2" xfId="36433" xr:uid="{5EE20452-3992-4576-9548-816EAA08C587}"/>
    <cellStyle name="Comma 3 4 2 4 3 6 3" xfId="26965" xr:uid="{39962C20-2492-4F61-996D-09A18932E3C0}"/>
    <cellStyle name="Comma 3 4 2 4 3 7" xfId="10393" xr:uid="{6321411E-253C-479D-BCE2-20E49C7B6D18}"/>
    <cellStyle name="Comma 3 4 2 4 3 7 2" xfId="29332" xr:uid="{F5F1D720-871E-4A60-BDAA-41697C332475}"/>
    <cellStyle name="Comma 3 4 2 4 3 8" xfId="19864" xr:uid="{972FD5A3-1CDD-481B-B774-75A96C9AE138}"/>
    <cellStyle name="Comma 3 4 2 4 4" xfId="1184" xr:uid="{55F6CAE4-3A0F-48AC-A677-01C21F9BE12E}"/>
    <cellStyle name="Comma 3 4 2 4 4 2" xfId="5918" xr:uid="{345EB8DD-183F-4974-B9D3-550E03F5CAD2}"/>
    <cellStyle name="Comma 3 4 2 4 4 2 2" xfId="15390" xr:uid="{3E385F40-60C0-4E2F-BBA4-36F34238BB61}"/>
    <cellStyle name="Comma 3 4 2 4 4 2 2 2" xfId="34329" xr:uid="{393A2A5F-6F64-42E3-B2D7-CFCFACD5E707}"/>
    <cellStyle name="Comma 3 4 2 4 4 2 3" xfId="24861" xr:uid="{1669DC24-F35E-43B8-8121-EF7D6BA376F9}"/>
    <cellStyle name="Comma 3 4 2 4 4 3" xfId="3551" xr:uid="{2A3CEDDF-EBB9-4110-8F92-858231A23F4E}"/>
    <cellStyle name="Comma 3 4 2 4 4 3 2" xfId="13023" xr:uid="{E9130E13-5AFE-4C97-999A-A2B0C0603FCF}"/>
    <cellStyle name="Comma 3 4 2 4 4 3 2 2" xfId="31962" xr:uid="{245B58B5-557B-4717-8435-5179899DDCB5}"/>
    <cellStyle name="Comma 3 4 2 4 4 3 3" xfId="22494" xr:uid="{3777AEA3-D84D-4F8F-9725-82D3EB1FBFB0}"/>
    <cellStyle name="Comma 3 4 2 4 4 4" xfId="8285" xr:uid="{0A6341F8-99A1-466C-88CC-4E6E18B1257D}"/>
    <cellStyle name="Comma 3 4 2 4 4 4 2" xfId="17757" xr:uid="{A12B2152-157D-4A88-8525-5E48AA09F70D}"/>
    <cellStyle name="Comma 3 4 2 4 4 4 2 2" xfId="36696" xr:uid="{E4C465AD-5EB4-4057-9622-FAC1FC6A4E9B}"/>
    <cellStyle name="Comma 3 4 2 4 4 4 3" xfId="27228" xr:uid="{2BC325D1-3420-431F-A6D6-1FD4219D394D}"/>
    <cellStyle name="Comma 3 4 2 4 4 5" xfId="10656" xr:uid="{4A2B84D6-7B44-43F0-8C94-F48CCB12FDB9}"/>
    <cellStyle name="Comma 3 4 2 4 4 5 2" xfId="29595" xr:uid="{05DD6DD2-F7F1-4B2C-A4A1-79A63D9986AD}"/>
    <cellStyle name="Comma 3 4 2 4 4 6" xfId="20127" xr:uid="{D92D9C25-ACC6-4562-AD18-ED8BDBCACADF}"/>
    <cellStyle name="Comma 3 4 2 4 5" xfId="1973" xr:uid="{5CBCD6CE-F593-4B79-BF81-2F6348A0C1DA}"/>
    <cellStyle name="Comma 3 4 2 4 5 2" xfId="6707" xr:uid="{5F79083D-FB24-4D28-B768-6297F220C4BC}"/>
    <cellStyle name="Comma 3 4 2 4 5 2 2" xfId="16179" xr:uid="{C4A3AA82-E8A6-4013-A36E-0D677BBA89A0}"/>
    <cellStyle name="Comma 3 4 2 4 5 2 2 2" xfId="35118" xr:uid="{602FC925-5C0D-445E-91AC-F2DC02515199}"/>
    <cellStyle name="Comma 3 4 2 4 5 2 3" xfId="25650" xr:uid="{7AE9E732-29BC-4E14-98CE-EA755D00C713}"/>
    <cellStyle name="Comma 3 4 2 4 5 3" xfId="4340" xr:uid="{69439B1F-BBC1-4F1B-A772-ABCDF18FF3B1}"/>
    <cellStyle name="Comma 3 4 2 4 5 3 2" xfId="13812" xr:uid="{46012862-A39A-4984-AC03-14E692F0B81E}"/>
    <cellStyle name="Comma 3 4 2 4 5 3 2 2" xfId="32751" xr:uid="{B8EE6E84-049B-4EE6-8557-F75D31FD01A2}"/>
    <cellStyle name="Comma 3 4 2 4 5 3 3" xfId="23283" xr:uid="{0A1AC1B1-352C-4949-96D3-5E7E006C507D}"/>
    <cellStyle name="Comma 3 4 2 4 5 4" xfId="9074" xr:uid="{34876108-5AE8-4B73-B0CD-D562AF6E8D4A}"/>
    <cellStyle name="Comma 3 4 2 4 5 4 2" xfId="18546" xr:uid="{58ED7F3E-3625-4B15-ABF7-8F52ADE11666}"/>
    <cellStyle name="Comma 3 4 2 4 5 4 2 2" xfId="37485" xr:uid="{3E76ACA9-937B-4D57-BD14-DB0974F854A0}"/>
    <cellStyle name="Comma 3 4 2 4 5 4 3" xfId="28017" xr:uid="{3020D68D-03AA-454C-B45B-72DE54525A4B}"/>
    <cellStyle name="Comma 3 4 2 4 5 5" xfId="11445" xr:uid="{198937FF-CCB1-45DF-BF69-F6ADF6F401C9}"/>
    <cellStyle name="Comma 3 4 2 4 5 5 2" xfId="30384" xr:uid="{AE57B33E-C2D6-4379-91A5-682D544B3EC0}"/>
    <cellStyle name="Comma 3 4 2 4 5 6" xfId="20916" xr:uid="{E8A346F6-141E-437A-B254-83166C0986D8}"/>
    <cellStyle name="Comma 3 4 2 4 6" xfId="5129" xr:uid="{2FE175D6-A7EE-4421-A9A7-EA9198C26383}"/>
    <cellStyle name="Comma 3 4 2 4 6 2" xfId="14601" xr:uid="{72AF190E-EDB5-4B35-897C-5AF4F6D036ED}"/>
    <cellStyle name="Comma 3 4 2 4 6 2 2" xfId="33540" xr:uid="{EEF5D337-C011-4707-828A-1AEFB2EB8E79}"/>
    <cellStyle name="Comma 3 4 2 4 6 3" xfId="24072" xr:uid="{7FCF7FF3-7C3A-428F-933A-54FA6D0D9E2D}"/>
    <cellStyle name="Comma 3 4 2 4 7" xfId="2762" xr:uid="{F12CD2EF-5836-4823-BF3C-C927F17B09B4}"/>
    <cellStyle name="Comma 3 4 2 4 7 2" xfId="12234" xr:uid="{56B07A6E-09C2-4ABB-9351-8231595A5066}"/>
    <cellStyle name="Comma 3 4 2 4 7 2 2" xfId="31173" xr:uid="{A82304C3-BB03-4A3E-8A38-0B25961129A1}"/>
    <cellStyle name="Comma 3 4 2 4 7 3" xfId="21705" xr:uid="{C5A0EB41-FE37-47A5-9133-C2E1D993D973}"/>
    <cellStyle name="Comma 3 4 2 4 8" xfId="7496" xr:uid="{C94D5642-A5D0-45EB-A475-3EFDCE00A5C2}"/>
    <cellStyle name="Comma 3 4 2 4 8 2" xfId="16968" xr:uid="{B5FC5A0D-AEF2-4A2F-B25B-33B1A558C27B}"/>
    <cellStyle name="Comma 3 4 2 4 8 2 2" xfId="35907" xr:uid="{317DE853-948F-4702-8EFD-4BDF89AE3EED}"/>
    <cellStyle name="Comma 3 4 2 4 8 3" xfId="26439" xr:uid="{D01CB9DC-6081-4CEB-9C40-4EE33412A78E}"/>
    <cellStyle name="Comma 3 4 2 4 9" xfId="9867" xr:uid="{6DF5C79F-CC8E-40C4-B94E-3F160BDE842E}"/>
    <cellStyle name="Comma 3 4 2 4 9 2" xfId="28806" xr:uid="{BAD7775F-CAF7-4328-9D49-5AF3217FDAB2}"/>
    <cellStyle name="Comma 3 4 2 5" xfId="507" xr:uid="{04558911-194E-49B1-BFFC-C420A5CCAD57}"/>
    <cellStyle name="Comma 3 4 2 5 10" xfId="19451" xr:uid="{7603BB3F-4929-44EE-BE36-EEE629217033}"/>
    <cellStyle name="Comma 3 4 2 5 2" xfId="771" xr:uid="{A8626487-0CC7-48AA-88B9-6858619599F2}"/>
    <cellStyle name="Comma 3 4 2 5 2 2" xfId="1560" xr:uid="{4926511D-11AB-4676-97F8-4446858979FA}"/>
    <cellStyle name="Comma 3 4 2 5 2 2 2" xfId="6294" xr:uid="{E0F67948-8DBE-4E83-9F0C-149A0175DF12}"/>
    <cellStyle name="Comma 3 4 2 5 2 2 2 2" xfId="15766" xr:uid="{B338B0F9-B340-4FAB-812F-E6B294A6A5B0}"/>
    <cellStyle name="Comma 3 4 2 5 2 2 2 2 2" xfId="34705" xr:uid="{EBD26B2D-4586-4731-BACB-6F3816C52AA9}"/>
    <cellStyle name="Comma 3 4 2 5 2 2 2 3" xfId="25237" xr:uid="{940B4CDF-387B-49F1-A194-E063338D2984}"/>
    <cellStyle name="Comma 3 4 2 5 2 2 3" xfId="3927" xr:uid="{B4C053B4-F53F-4964-809D-98DAA3E3B47A}"/>
    <cellStyle name="Comma 3 4 2 5 2 2 3 2" xfId="13399" xr:uid="{A9A3D4BD-432F-4E03-A8DA-96E076156319}"/>
    <cellStyle name="Comma 3 4 2 5 2 2 3 2 2" xfId="32338" xr:uid="{0C8213E9-8EF7-4658-B5AE-54C188AD4D3E}"/>
    <cellStyle name="Comma 3 4 2 5 2 2 3 3" xfId="22870" xr:uid="{35C08AEC-8D2A-40B3-B8BF-50672E10CD05}"/>
    <cellStyle name="Comma 3 4 2 5 2 2 4" xfId="8661" xr:uid="{F1024F31-4C6F-4324-87C1-873E1C81A164}"/>
    <cellStyle name="Comma 3 4 2 5 2 2 4 2" xfId="18133" xr:uid="{F45F1E66-DBFE-4542-800C-3AC6B04D896D}"/>
    <cellStyle name="Comma 3 4 2 5 2 2 4 2 2" xfId="37072" xr:uid="{148922A9-52F0-468B-9993-2AACAF4B389F}"/>
    <cellStyle name="Comma 3 4 2 5 2 2 4 3" xfId="27604" xr:uid="{9693104F-D248-416A-B0E0-52B6683D3F17}"/>
    <cellStyle name="Comma 3 4 2 5 2 2 5" xfId="11032" xr:uid="{602D8461-0E05-4F95-85F8-27C20B25982B}"/>
    <cellStyle name="Comma 3 4 2 5 2 2 5 2" xfId="29971" xr:uid="{845F315A-A505-4B57-BD7A-A76FAA34FB3F}"/>
    <cellStyle name="Comma 3 4 2 5 2 2 6" xfId="20503" xr:uid="{D0761626-6B72-4BA2-AA46-54C806F18134}"/>
    <cellStyle name="Comma 3 4 2 5 2 3" xfId="2349" xr:uid="{3DCA6998-32AF-4193-8245-1252CF120164}"/>
    <cellStyle name="Comma 3 4 2 5 2 3 2" xfId="7083" xr:uid="{951EFB6B-7251-4516-AEA1-269FDF87C153}"/>
    <cellStyle name="Comma 3 4 2 5 2 3 2 2" xfId="16555" xr:uid="{3F84D0F1-D019-4A7B-A451-1A45B07A84EB}"/>
    <cellStyle name="Comma 3 4 2 5 2 3 2 2 2" xfId="35494" xr:uid="{A6296000-A654-48EF-8478-C6B631675E76}"/>
    <cellStyle name="Comma 3 4 2 5 2 3 2 3" xfId="26026" xr:uid="{46EDE47E-4574-464C-8EBF-4915F8FC6D1C}"/>
    <cellStyle name="Comma 3 4 2 5 2 3 3" xfId="4716" xr:uid="{93EE0EA6-2458-458A-B818-297EAA3090E6}"/>
    <cellStyle name="Comma 3 4 2 5 2 3 3 2" xfId="14188" xr:uid="{EA91EC34-EC06-4958-99E0-C833304DE7FB}"/>
    <cellStyle name="Comma 3 4 2 5 2 3 3 2 2" xfId="33127" xr:uid="{44DCA401-1833-4A61-A75A-927E3A39B190}"/>
    <cellStyle name="Comma 3 4 2 5 2 3 3 3" xfId="23659" xr:uid="{8FBD60F1-E093-440B-B504-F12549FC7852}"/>
    <cellStyle name="Comma 3 4 2 5 2 3 4" xfId="9450" xr:uid="{74A52BE2-E018-4F3A-84C3-D27764134001}"/>
    <cellStyle name="Comma 3 4 2 5 2 3 4 2" xfId="18922" xr:uid="{18898BB1-820D-4B8E-8979-67EEC5B97610}"/>
    <cellStyle name="Comma 3 4 2 5 2 3 4 2 2" xfId="37861" xr:uid="{29C7609D-54A4-43FE-B214-6AD5E41B68D1}"/>
    <cellStyle name="Comma 3 4 2 5 2 3 4 3" xfId="28393" xr:uid="{4FA4F4A5-6BE5-4BE1-A166-75E61A9F9E3A}"/>
    <cellStyle name="Comma 3 4 2 5 2 3 5" xfId="11821" xr:uid="{0B5D2346-B9BF-4DE1-8804-8F0704498A8B}"/>
    <cellStyle name="Comma 3 4 2 5 2 3 5 2" xfId="30760" xr:uid="{BC63F42C-D360-47BD-97F8-05A863348576}"/>
    <cellStyle name="Comma 3 4 2 5 2 3 6" xfId="21292" xr:uid="{CAE94398-AFAB-44BB-82E5-9B7D7FB73574}"/>
    <cellStyle name="Comma 3 4 2 5 2 4" xfId="5505" xr:uid="{9D639D78-1E81-4F66-A001-377A6129101A}"/>
    <cellStyle name="Comma 3 4 2 5 2 4 2" xfId="14977" xr:uid="{26A353BB-179B-4945-B90F-8B39876E4CC8}"/>
    <cellStyle name="Comma 3 4 2 5 2 4 2 2" xfId="33916" xr:uid="{6B53C3AA-7720-41E9-A656-EE5A4E34A272}"/>
    <cellStyle name="Comma 3 4 2 5 2 4 3" xfId="24448" xr:uid="{4AA8A18C-2B5E-4E14-945E-BB9E791831B8}"/>
    <cellStyle name="Comma 3 4 2 5 2 5" xfId="3138" xr:uid="{4C43E2AD-1FED-47DF-B622-3EF6F167CBDE}"/>
    <cellStyle name="Comma 3 4 2 5 2 5 2" xfId="12610" xr:uid="{0C234639-3EA3-4A81-89CB-5BCF4DFFBCD7}"/>
    <cellStyle name="Comma 3 4 2 5 2 5 2 2" xfId="31549" xr:uid="{864D8EDA-C966-4A27-B20D-63E1EFFC9FFA}"/>
    <cellStyle name="Comma 3 4 2 5 2 5 3" xfId="22081" xr:uid="{35AAFFB7-2D1F-46A1-9EC4-3AB2CF66F8A3}"/>
    <cellStyle name="Comma 3 4 2 5 2 6" xfId="7872" xr:uid="{F21E0DBA-B30A-4B7D-9C12-8EB7413673D2}"/>
    <cellStyle name="Comma 3 4 2 5 2 6 2" xfId="17344" xr:uid="{FCCD3089-47A9-40E9-AFC2-722E87D9735E}"/>
    <cellStyle name="Comma 3 4 2 5 2 6 2 2" xfId="36283" xr:uid="{17A6CF4B-5302-4BDE-8472-5BDC2A67A2D0}"/>
    <cellStyle name="Comma 3 4 2 5 2 6 3" xfId="26815" xr:uid="{A7071841-10D0-451B-9059-49B42CB241C0}"/>
    <cellStyle name="Comma 3 4 2 5 2 7" xfId="10243" xr:uid="{0862A03C-51B5-4251-ABE1-C75EB06A87BA}"/>
    <cellStyle name="Comma 3 4 2 5 2 7 2" xfId="29182" xr:uid="{6A9EDA4B-A688-422A-8CB9-2308466E819D}"/>
    <cellStyle name="Comma 3 4 2 5 2 8" xfId="19714" xr:uid="{E24C66E6-9AD6-45A0-9EBA-2C3C12902FF8}"/>
    <cellStyle name="Comma 3 4 2 5 3" xfId="1034" xr:uid="{9EA4A0E9-BC4C-4814-ACBE-2B54715A214C}"/>
    <cellStyle name="Comma 3 4 2 5 3 2" xfId="1823" xr:uid="{648C199E-B523-4497-B357-4C07BE27DF3B}"/>
    <cellStyle name="Comma 3 4 2 5 3 2 2" xfId="6557" xr:uid="{2385A541-E31D-4AFE-AAE5-63DE39609282}"/>
    <cellStyle name="Comma 3 4 2 5 3 2 2 2" xfId="16029" xr:uid="{BFFD1E7F-A831-4F91-93A6-854C3156E9DB}"/>
    <cellStyle name="Comma 3 4 2 5 3 2 2 2 2" xfId="34968" xr:uid="{E5E257E3-6629-45B2-91BC-696DC736CBCF}"/>
    <cellStyle name="Comma 3 4 2 5 3 2 2 3" xfId="25500" xr:uid="{64657894-DA7C-497C-8538-CABEEE3114F5}"/>
    <cellStyle name="Comma 3 4 2 5 3 2 3" xfId="4190" xr:uid="{9A5DBB70-9BEF-4E93-A1F0-77F5DF4D41F0}"/>
    <cellStyle name="Comma 3 4 2 5 3 2 3 2" xfId="13662" xr:uid="{9DFA97A3-AE6D-433C-BB7B-5403C1567FC2}"/>
    <cellStyle name="Comma 3 4 2 5 3 2 3 2 2" xfId="32601" xr:uid="{26D1F3AD-8C98-4087-9F95-92564B5E1B92}"/>
    <cellStyle name="Comma 3 4 2 5 3 2 3 3" xfId="23133" xr:uid="{797A906A-BF99-40C5-9E6A-0FCB08BF59CA}"/>
    <cellStyle name="Comma 3 4 2 5 3 2 4" xfId="8924" xr:uid="{FB575D33-220C-460D-89F8-CDDA487F85CB}"/>
    <cellStyle name="Comma 3 4 2 5 3 2 4 2" xfId="18396" xr:uid="{6F44D7C8-1A5F-4BE0-AF83-14E7EBD4FEC1}"/>
    <cellStyle name="Comma 3 4 2 5 3 2 4 2 2" xfId="37335" xr:uid="{8716B293-F590-4D48-A50F-B11F0CE19F7C}"/>
    <cellStyle name="Comma 3 4 2 5 3 2 4 3" xfId="27867" xr:uid="{B67FD9F5-930F-4464-92DB-7EF438E79D05}"/>
    <cellStyle name="Comma 3 4 2 5 3 2 5" xfId="11295" xr:uid="{0BB82FD2-419D-47B5-8B97-5C7B2B79D2C0}"/>
    <cellStyle name="Comma 3 4 2 5 3 2 5 2" xfId="30234" xr:uid="{E162F668-F1AD-42C4-A561-364580E68318}"/>
    <cellStyle name="Comma 3 4 2 5 3 2 6" xfId="20766" xr:uid="{3F29DF37-B6DC-4414-951B-29579545FB91}"/>
    <cellStyle name="Comma 3 4 2 5 3 3" xfId="2612" xr:uid="{741A0162-7F85-42DF-BE10-D6CC3778DA41}"/>
    <cellStyle name="Comma 3 4 2 5 3 3 2" xfId="7346" xr:uid="{6E0DEEE6-C4DC-4363-B38A-055CC5A02AE5}"/>
    <cellStyle name="Comma 3 4 2 5 3 3 2 2" xfId="16818" xr:uid="{71DBAD5E-345B-4801-84A8-81AEEE3A884A}"/>
    <cellStyle name="Comma 3 4 2 5 3 3 2 2 2" xfId="35757" xr:uid="{14616542-55BC-4863-BC15-569AE392ECEE}"/>
    <cellStyle name="Comma 3 4 2 5 3 3 2 3" xfId="26289" xr:uid="{D5787A13-7E4B-4D12-A10F-8AFCADA20339}"/>
    <cellStyle name="Comma 3 4 2 5 3 3 3" xfId="4979" xr:uid="{AE6327C6-0DE0-48F7-9EC3-D8AB7ADCF745}"/>
    <cellStyle name="Comma 3 4 2 5 3 3 3 2" xfId="14451" xr:uid="{E9A1E668-D0EF-4523-97C9-8A45DD6E2E45}"/>
    <cellStyle name="Comma 3 4 2 5 3 3 3 2 2" xfId="33390" xr:uid="{9313BFAE-2119-4BCE-A844-887AAB2B7793}"/>
    <cellStyle name="Comma 3 4 2 5 3 3 3 3" xfId="23922" xr:uid="{23B7F439-57DD-4DF0-9E78-9434B6BE8E44}"/>
    <cellStyle name="Comma 3 4 2 5 3 3 4" xfId="9713" xr:uid="{2C78F6BE-2391-4162-ABA1-69320D2A72C8}"/>
    <cellStyle name="Comma 3 4 2 5 3 3 4 2" xfId="19185" xr:uid="{5731BF54-9559-4BA0-B4CE-EEEB90622B6C}"/>
    <cellStyle name="Comma 3 4 2 5 3 3 4 2 2" xfId="38124" xr:uid="{05A16098-DAE2-4FCB-81CC-EBFA1733238B}"/>
    <cellStyle name="Comma 3 4 2 5 3 3 4 3" xfId="28656" xr:uid="{D9AE7A21-09D7-47A0-9FDB-AFD35BC5BB82}"/>
    <cellStyle name="Comma 3 4 2 5 3 3 5" xfId="12084" xr:uid="{FB1CE632-8790-4762-810C-4E0983C50C06}"/>
    <cellStyle name="Comma 3 4 2 5 3 3 5 2" xfId="31023" xr:uid="{5021B8F0-78B8-4882-9843-24C0557441D1}"/>
    <cellStyle name="Comma 3 4 2 5 3 3 6" xfId="21555" xr:uid="{E3BF9690-61E4-4E1E-B9D4-C002763B9030}"/>
    <cellStyle name="Comma 3 4 2 5 3 4" xfId="5768" xr:uid="{B65879D5-4CDD-4258-8180-58B5E503ACB8}"/>
    <cellStyle name="Comma 3 4 2 5 3 4 2" xfId="15240" xr:uid="{515D2254-F19B-43E8-B39D-617414103EB4}"/>
    <cellStyle name="Comma 3 4 2 5 3 4 2 2" xfId="34179" xr:uid="{DAC8FE37-9806-4B04-A624-8B94EB833E85}"/>
    <cellStyle name="Comma 3 4 2 5 3 4 3" xfId="24711" xr:uid="{4492E3CD-BD25-4263-9341-1D89C261355D}"/>
    <cellStyle name="Comma 3 4 2 5 3 5" xfId="3401" xr:uid="{F85EAAEB-3E59-41C6-8E2E-51BCEB048291}"/>
    <cellStyle name="Comma 3 4 2 5 3 5 2" xfId="12873" xr:uid="{E5E636DD-70D5-4D53-882F-695B886A20B6}"/>
    <cellStyle name="Comma 3 4 2 5 3 5 2 2" xfId="31812" xr:uid="{59A87CFD-7725-4AE4-BE07-10E24BF91B02}"/>
    <cellStyle name="Comma 3 4 2 5 3 5 3" xfId="22344" xr:uid="{739EE1CA-D26D-467C-90AD-C2235407E1C0}"/>
    <cellStyle name="Comma 3 4 2 5 3 6" xfId="8135" xr:uid="{A3D485D4-BB6D-44E7-82F6-1033BC54C796}"/>
    <cellStyle name="Comma 3 4 2 5 3 6 2" xfId="17607" xr:uid="{BEEBA09E-62AF-48FB-9F7E-B10E332F2A48}"/>
    <cellStyle name="Comma 3 4 2 5 3 6 2 2" xfId="36546" xr:uid="{A029A20F-8D17-4A51-941C-2877A34DB727}"/>
    <cellStyle name="Comma 3 4 2 5 3 6 3" xfId="27078" xr:uid="{5ABBB872-CBC4-409F-B3BF-63C32E5A336C}"/>
    <cellStyle name="Comma 3 4 2 5 3 7" xfId="10506" xr:uid="{B4FD3BBE-F3E6-43E5-AEF8-033D608FA2DC}"/>
    <cellStyle name="Comma 3 4 2 5 3 7 2" xfId="29445" xr:uid="{7F019AE3-BC7F-4CA8-BDD8-9C198E4EC28B}"/>
    <cellStyle name="Comma 3 4 2 5 3 8" xfId="19977" xr:uid="{39A93111-F26B-48EE-8008-FB00560BFF5A}"/>
    <cellStyle name="Comma 3 4 2 5 4" xfId="1297" xr:uid="{B3B4A52A-9938-4985-BBA7-9747345ACB08}"/>
    <cellStyle name="Comma 3 4 2 5 4 2" xfId="6031" xr:uid="{207EE288-AF6C-4A4E-AA49-92271959E292}"/>
    <cellStyle name="Comma 3 4 2 5 4 2 2" xfId="15503" xr:uid="{EEFF4D61-A3E2-41C8-A423-9D7255B9778C}"/>
    <cellStyle name="Comma 3 4 2 5 4 2 2 2" xfId="34442" xr:uid="{657649BE-2AB4-4920-A01E-B69ED8ACCB57}"/>
    <cellStyle name="Comma 3 4 2 5 4 2 3" xfId="24974" xr:uid="{8A43C3C9-0064-4425-A593-325B423968AD}"/>
    <cellStyle name="Comma 3 4 2 5 4 3" xfId="3664" xr:uid="{92956B73-24B8-4B14-AC23-E9B779A0BA0D}"/>
    <cellStyle name="Comma 3 4 2 5 4 3 2" xfId="13136" xr:uid="{465FCA41-CC6D-471B-B002-AE6DAFA2E0CF}"/>
    <cellStyle name="Comma 3 4 2 5 4 3 2 2" xfId="32075" xr:uid="{0AB16646-4476-427B-B7CC-7A82F9ED2B97}"/>
    <cellStyle name="Comma 3 4 2 5 4 3 3" xfId="22607" xr:uid="{6B5BA78E-9871-42AC-ACE1-EF3574859D00}"/>
    <cellStyle name="Comma 3 4 2 5 4 4" xfId="8398" xr:uid="{63A0649D-39F7-457F-95C7-CFA5C50067DA}"/>
    <cellStyle name="Comma 3 4 2 5 4 4 2" xfId="17870" xr:uid="{6639270F-DBF6-4E45-AA45-53CFD7CC9B30}"/>
    <cellStyle name="Comma 3 4 2 5 4 4 2 2" xfId="36809" xr:uid="{EE27F6BF-5876-4799-B123-9D15BC3585B7}"/>
    <cellStyle name="Comma 3 4 2 5 4 4 3" xfId="27341" xr:uid="{FD33CE65-7F8B-400B-9728-911BFFC4CED0}"/>
    <cellStyle name="Comma 3 4 2 5 4 5" xfId="10769" xr:uid="{9FF0D19C-26E8-44BE-914D-10951CFC9A0A}"/>
    <cellStyle name="Comma 3 4 2 5 4 5 2" xfId="29708" xr:uid="{330ECE5B-8E0E-4312-BCB2-649C642D2B00}"/>
    <cellStyle name="Comma 3 4 2 5 4 6" xfId="20240" xr:uid="{652D48BD-411E-4593-9332-2C4F5FD8771D}"/>
    <cellStyle name="Comma 3 4 2 5 5" xfId="2086" xr:uid="{D64D669E-5943-487D-B05C-A67564DE7344}"/>
    <cellStyle name="Comma 3 4 2 5 5 2" xfId="6820" xr:uid="{C8FD038C-7830-4400-A27C-CE662EED87BD}"/>
    <cellStyle name="Comma 3 4 2 5 5 2 2" xfId="16292" xr:uid="{26771826-152E-40DE-84EA-21A27F56682A}"/>
    <cellStyle name="Comma 3 4 2 5 5 2 2 2" xfId="35231" xr:uid="{A077699D-EDED-407B-AE7B-619817F726CC}"/>
    <cellStyle name="Comma 3 4 2 5 5 2 3" xfId="25763" xr:uid="{696C1B5A-A4B0-4C8A-A7FC-3325B47212CE}"/>
    <cellStyle name="Comma 3 4 2 5 5 3" xfId="4453" xr:uid="{943442E4-1A96-4ED2-83DD-46D6EEF6E012}"/>
    <cellStyle name="Comma 3 4 2 5 5 3 2" xfId="13925" xr:uid="{1CDA774B-AD2E-41CB-8915-6211B72E9C07}"/>
    <cellStyle name="Comma 3 4 2 5 5 3 2 2" xfId="32864" xr:uid="{E86C1112-6E18-477E-A8DC-D3C24DD1D508}"/>
    <cellStyle name="Comma 3 4 2 5 5 3 3" xfId="23396" xr:uid="{110101C5-1A4E-4BEE-9C9C-1979240DC883}"/>
    <cellStyle name="Comma 3 4 2 5 5 4" xfId="9187" xr:uid="{94804B88-6D42-4509-884C-2AA24F0FAF92}"/>
    <cellStyle name="Comma 3 4 2 5 5 4 2" xfId="18659" xr:uid="{63AAF658-C2BD-4160-A842-03BF16A0C5AD}"/>
    <cellStyle name="Comma 3 4 2 5 5 4 2 2" xfId="37598" xr:uid="{BE473694-4335-47DD-8CC5-C0677804C799}"/>
    <cellStyle name="Comma 3 4 2 5 5 4 3" xfId="28130" xr:uid="{42731F70-45CE-48D3-ABBC-42623D476A5A}"/>
    <cellStyle name="Comma 3 4 2 5 5 5" xfId="11558" xr:uid="{30A4252C-537F-4DB5-BE7B-86F57E4D0F9D}"/>
    <cellStyle name="Comma 3 4 2 5 5 5 2" xfId="30497" xr:uid="{FF6AFE9F-1A80-4E6B-8D7B-BD2DB2A3488C}"/>
    <cellStyle name="Comma 3 4 2 5 5 6" xfId="21029" xr:uid="{F205F737-D840-4854-876A-729DA0959369}"/>
    <cellStyle name="Comma 3 4 2 5 6" xfId="5242" xr:uid="{4955C467-AECA-497A-8B69-81F1E2A89AC3}"/>
    <cellStyle name="Comma 3 4 2 5 6 2" xfId="14714" xr:uid="{23903CCF-6471-4F1E-BADC-24ACF50E4C5F}"/>
    <cellStyle name="Comma 3 4 2 5 6 2 2" xfId="33653" xr:uid="{EE2011AE-85CC-45BA-9ED4-E36B4C71D59B}"/>
    <cellStyle name="Comma 3 4 2 5 6 3" xfId="24185" xr:uid="{AB40F977-937B-4459-A0C5-AAFD36C00492}"/>
    <cellStyle name="Comma 3 4 2 5 7" xfId="2875" xr:uid="{68626850-9602-42B6-8C65-918695948599}"/>
    <cellStyle name="Comma 3 4 2 5 7 2" xfId="12347" xr:uid="{0EEEAAE0-1B33-404E-B70B-5D410310AF20}"/>
    <cellStyle name="Comma 3 4 2 5 7 2 2" xfId="31286" xr:uid="{F9713985-4614-42AB-990C-88F2788F1EC9}"/>
    <cellStyle name="Comma 3 4 2 5 7 3" xfId="21818" xr:uid="{CC5DAC0F-2D35-44A5-940B-70A39A4FC002}"/>
    <cellStyle name="Comma 3 4 2 5 8" xfId="7609" xr:uid="{5E751F5A-BDAB-4B30-9F56-CE12E95B6CD6}"/>
    <cellStyle name="Comma 3 4 2 5 8 2" xfId="17081" xr:uid="{25A30FA4-9A89-4EA3-B964-372BB56B34E8}"/>
    <cellStyle name="Comma 3 4 2 5 8 2 2" xfId="36020" xr:uid="{832615C5-4A3A-4BD9-9F4D-B7707EC2A15C}"/>
    <cellStyle name="Comma 3 4 2 5 8 3" xfId="26552" xr:uid="{C88F55AB-4D71-448D-AB68-A7DBCE949976}"/>
    <cellStyle name="Comma 3 4 2 5 9" xfId="9980" xr:uid="{420BC8FD-CE47-465C-BADB-95900E614612}"/>
    <cellStyle name="Comma 3 4 2 5 9 2" xfId="28919" xr:uid="{CF5A9235-468A-4A45-A878-8C950FE48833}"/>
    <cellStyle name="Comma 3 4 2 6" xfId="545" xr:uid="{8A50F7D5-A375-4F2F-9551-BE6B47B1FE2A}"/>
    <cellStyle name="Comma 3 4 2 6 2" xfId="1334" xr:uid="{9766AC6F-1B05-4FEB-8D0B-751E4EB12FC5}"/>
    <cellStyle name="Comma 3 4 2 6 2 2" xfId="6068" xr:uid="{49698D9E-3B4B-4516-9885-E12C3A25950F}"/>
    <cellStyle name="Comma 3 4 2 6 2 2 2" xfId="15540" xr:uid="{127D5477-4187-4FF1-9AF7-A720D4D9B82D}"/>
    <cellStyle name="Comma 3 4 2 6 2 2 2 2" xfId="34479" xr:uid="{B57FD24B-B88C-4B92-B1D7-7828A78E9124}"/>
    <cellStyle name="Comma 3 4 2 6 2 2 3" xfId="25011" xr:uid="{2859D5BC-F581-4B29-AC97-6EC4C24B0CEC}"/>
    <cellStyle name="Comma 3 4 2 6 2 3" xfId="3701" xr:uid="{0B09A55F-7C11-4016-A363-CD6148BE55D3}"/>
    <cellStyle name="Comma 3 4 2 6 2 3 2" xfId="13173" xr:uid="{93AAE199-9EA5-4A97-B8C2-777602E26393}"/>
    <cellStyle name="Comma 3 4 2 6 2 3 2 2" xfId="32112" xr:uid="{4D2712E6-91FB-4F6F-9C9C-DCABEA1DA1B9}"/>
    <cellStyle name="Comma 3 4 2 6 2 3 3" xfId="22644" xr:uid="{83C2D4C2-C16F-460C-A52F-CD4218F1538C}"/>
    <cellStyle name="Comma 3 4 2 6 2 4" xfId="8435" xr:uid="{78AB5593-1029-476B-A9A1-E0D1725CDF5A}"/>
    <cellStyle name="Comma 3 4 2 6 2 4 2" xfId="17907" xr:uid="{DAC05EAE-3483-4D4C-93A1-195F633DA413}"/>
    <cellStyle name="Comma 3 4 2 6 2 4 2 2" xfId="36846" xr:uid="{FEF26045-F603-44EA-9566-B618F80FE824}"/>
    <cellStyle name="Comma 3 4 2 6 2 4 3" xfId="27378" xr:uid="{861C9AE9-285B-44E0-8E2D-A77312A53759}"/>
    <cellStyle name="Comma 3 4 2 6 2 5" xfId="10806" xr:uid="{94A0C9F2-5E59-4AE4-8A21-F35BAB1FB831}"/>
    <cellStyle name="Comma 3 4 2 6 2 5 2" xfId="29745" xr:uid="{D0B60B1A-55EE-41D8-AC52-DA62109BA4E0}"/>
    <cellStyle name="Comma 3 4 2 6 2 6" xfId="20277" xr:uid="{A70A6950-649D-4793-829F-3730342C7F15}"/>
    <cellStyle name="Comma 3 4 2 6 3" xfId="2123" xr:uid="{AF7E72B8-0DFB-45DD-A36C-6FA360CA40F7}"/>
    <cellStyle name="Comma 3 4 2 6 3 2" xfId="6857" xr:uid="{13747024-C329-4358-A33D-80A737815FE2}"/>
    <cellStyle name="Comma 3 4 2 6 3 2 2" xfId="16329" xr:uid="{E91404E0-F89E-4DCC-A176-D7E412CC0AE4}"/>
    <cellStyle name="Comma 3 4 2 6 3 2 2 2" xfId="35268" xr:uid="{1309C91C-3242-4348-AE2D-E72AE89A3E3F}"/>
    <cellStyle name="Comma 3 4 2 6 3 2 3" xfId="25800" xr:uid="{93422DCD-0360-430C-8EE0-440A5CA4185D}"/>
    <cellStyle name="Comma 3 4 2 6 3 3" xfId="4490" xr:uid="{4EF5B981-5B5B-4B44-B96A-ACA9547ABB3D}"/>
    <cellStyle name="Comma 3 4 2 6 3 3 2" xfId="13962" xr:uid="{B38DC074-FBF4-48F8-A021-2018A92E195A}"/>
    <cellStyle name="Comma 3 4 2 6 3 3 2 2" xfId="32901" xr:uid="{408AB8F9-492C-4B79-9E76-F5C4FBCAE915}"/>
    <cellStyle name="Comma 3 4 2 6 3 3 3" xfId="23433" xr:uid="{3DF8ED5D-1B3F-4858-91B2-BF335D776950}"/>
    <cellStyle name="Comma 3 4 2 6 3 4" xfId="9224" xr:uid="{52289708-9164-40A0-A361-20EF5BD8DD85}"/>
    <cellStyle name="Comma 3 4 2 6 3 4 2" xfId="18696" xr:uid="{5D021D89-3993-4E40-9B96-608D108A46AC}"/>
    <cellStyle name="Comma 3 4 2 6 3 4 2 2" xfId="37635" xr:uid="{E8DD18BF-B6D8-4069-8696-A5783B0D044D}"/>
    <cellStyle name="Comma 3 4 2 6 3 4 3" xfId="28167" xr:uid="{726C6D01-1D30-4D45-8ABA-A2178F04E7C6}"/>
    <cellStyle name="Comma 3 4 2 6 3 5" xfId="11595" xr:uid="{31A20D5A-60A1-48EB-A9D6-21DF39B83C5E}"/>
    <cellStyle name="Comma 3 4 2 6 3 5 2" xfId="30534" xr:uid="{4FA66B22-5B26-4FFB-AEE8-0D21762B57F9}"/>
    <cellStyle name="Comma 3 4 2 6 3 6" xfId="21066" xr:uid="{CD8A2DCF-79EA-411D-A2E6-C90CED695C10}"/>
    <cellStyle name="Comma 3 4 2 6 4" xfId="5279" xr:uid="{1931E65E-2C6E-46BD-9F7B-6E061FB7229C}"/>
    <cellStyle name="Comma 3 4 2 6 4 2" xfId="14751" xr:uid="{48E0F246-69E1-4D8D-84B2-0817C8E6AF26}"/>
    <cellStyle name="Comma 3 4 2 6 4 2 2" xfId="33690" xr:uid="{ECE31D72-3313-441F-A56F-697FF8A1E3EC}"/>
    <cellStyle name="Comma 3 4 2 6 4 3" xfId="24222" xr:uid="{E5509D09-1CB2-494C-8D5B-34DF3491530E}"/>
    <cellStyle name="Comma 3 4 2 6 5" xfId="2912" xr:uid="{FF3827B8-F2A7-4AE5-9756-D4E59B7136D0}"/>
    <cellStyle name="Comma 3 4 2 6 5 2" xfId="12384" xr:uid="{55E8B4B8-0720-4D75-B25A-89B065366434}"/>
    <cellStyle name="Comma 3 4 2 6 5 2 2" xfId="31323" xr:uid="{30A50E4F-E867-49E4-AF00-242D7CD296DA}"/>
    <cellStyle name="Comma 3 4 2 6 5 3" xfId="21855" xr:uid="{6993C245-76B2-4F32-976D-9B3D68A2114D}"/>
    <cellStyle name="Comma 3 4 2 6 6" xfId="7646" xr:uid="{EEC9891C-4479-4781-8492-67ECA94258F7}"/>
    <cellStyle name="Comma 3 4 2 6 6 2" xfId="17118" xr:uid="{6962473A-67CD-40BE-B909-F7DDE99AA945}"/>
    <cellStyle name="Comma 3 4 2 6 6 2 2" xfId="36057" xr:uid="{6AAC4FA8-9E71-4D35-BDB2-45A86BB4EE4B}"/>
    <cellStyle name="Comma 3 4 2 6 6 3" xfId="26589" xr:uid="{A6C06B46-C8F5-4DF8-8CCD-D4D326B42D31}"/>
    <cellStyle name="Comma 3 4 2 6 7" xfId="10017" xr:uid="{5D229949-425B-4744-B2CE-A66E7F525B70}"/>
    <cellStyle name="Comma 3 4 2 6 7 2" xfId="28956" xr:uid="{C9610B31-E7D1-4A73-8B28-25CE37AEA002}"/>
    <cellStyle name="Comma 3 4 2 6 8" xfId="19488" xr:uid="{943574D5-4028-4C8D-B5D0-35652794BC70}"/>
    <cellStyle name="Comma 3 4 2 7" xfId="808" xr:uid="{3FEAEA9E-B28D-4415-BEB4-831A9999FD2C}"/>
    <cellStyle name="Comma 3 4 2 7 2" xfId="1597" xr:uid="{13F837DE-3522-4FC9-86B9-6E7FCAA52FDF}"/>
    <cellStyle name="Comma 3 4 2 7 2 2" xfId="6331" xr:uid="{91C3790A-93AC-40B2-B990-121578F1D1BD}"/>
    <cellStyle name="Comma 3 4 2 7 2 2 2" xfId="15803" xr:uid="{EC08C5C6-EF47-4D4F-AB64-FA3ABF4F61BD}"/>
    <cellStyle name="Comma 3 4 2 7 2 2 2 2" xfId="34742" xr:uid="{9882FD38-8484-41BD-B8AB-D1BAA9575E7A}"/>
    <cellStyle name="Comma 3 4 2 7 2 2 3" xfId="25274" xr:uid="{74416476-351C-4500-84FB-36434B19882F}"/>
    <cellStyle name="Comma 3 4 2 7 2 3" xfId="3964" xr:uid="{85B39939-3325-44AB-BD36-58095F7B8825}"/>
    <cellStyle name="Comma 3 4 2 7 2 3 2" xfId="13436" xr:uid="{5B6A2751-6AE7-452E-B1BD-900D537C6A30}"/>
    <cellStyle name="Comma 3 4 2 7 2 3 2 2" xfId="32375" xr:uid="{9EA512EE-24B0-41C7-A488-FBD205A28AE9}"/>
    <cellStyle name="Comma 3 4 2 7 2 3 3" xfId="22907" xr:uid="{AD584842-3274-4D53-B2BC-C386F9B5864A}"/>
    <cellStyle name="Comma 3 4 2 7 2 4" xfId="8698" xr:uid="{5C96048C-9887-4630-A907-683E9A0F6542}"/>
    <cellStyle name="Comma 3 4 2 7 2 4 2" xfId="18170" xr:uid="{88573E84-580A-4E50-A90E-6E6842FBC3FF}"/>
    <cellStyle name="Comma 3 4 2 7 2 4 2 2" xfId="37109" xr:uid="{8A9CEC91-D622-4DBC-A4CC-9C8D6603129A}"/>
    <cellStyle name="Comma 3 4 2 7 2 4 3" xfId="27641" xr:uid="{50627EF6-A7B6-48C5-88BE-D16860E77F56}"/>
    <cellStyle name="Comma 3 4 2 7 2 5" xfId="11069" xr:uid="{6BB619DA-F95F-48AF-AADB-CCE3B7F3447F}"/>
    <cellStyle name="Comma 3 4 2 7 2 5 2" xfId="30008" xr:uid="{FF77146C-654C-4F02-9B5F-C8091F53F06A}"/>
    <cellStyle name="Comma 3 4 2 7 2 6" xfId="20540" xr:uid="{84D2E635-8797-44C3-BFEF-89720E2098B7}"/>
    <cellStyle name="Comma 3 4 2 7 3" xfId="2386" xr:uid="{C616ADF4-2313-42F2-8EF6-F0C6F7594C6C}"/>
    <cellStyle name="Comma 3 4 2 7 3 2" xfId="7120" xr:uid="{FB81FD46-5B35-4C45-82DF-672EDC512FF4}"/>
    <cellStyle name="Comma 3 4 2 7 3 2 2" xfId="16592" xr:uid="{C9FF3391-232B-4213-8D78-91AA50AD376B}"/>
    <cellStyle name="Comma 3 4 2 7 3 2 2 2" xfId="35531" xr:uid="{A3E0010E-D462-4CFA-A07D-85FCD4612BEE}"/>
    <cellStyle name="Comma 3 4 2 7 3 2 3" xfId="26063" xr:uid="{44D46785-B43F-41FF-BB4D-8656CB5D0132}"/>
    <cellStyle name="Comma 3 4 2 7 3 3" xfId="4753" xr:uid="{28E66572-5C82-4D8A-8C55-6C7B2FFD16C9}"/>
    <cellStyle name="Comma 3 4 2 7 3 3 2" xfId="14225" xr:uid="{CD29F1CE-4278-4C6B-AFE1-1B9E790484F3}"/>
    <cellStyle name="Comma 3 4 2 7 3 3 2 2" xfId="33164" xr:uid="{3EA3FAC2-4A23-4031-A9AA-8391C180A26E}"/>
    <cellStyle name="Comma 3 4 2 7 3 3 3" xfId="23696" xr:uid="{9F26EB07-6B5A-476C-835E-6EAE5F56A554}"/>
    <cellStyle name="Comma 3 4 2 7 3 4" xfId="9487" xr:uid="{D68ADF54-430A-43C7-9148-0EA23398418C}"/>
    <cellStyle name="Comma 3 4 2 7 3 4 2" xfId="18959" xr:uid="{EBE0725E-1093-41A0-9E9F-C7BB274DAB79}"/>
    <cellStyle name="Comma 3 4 2 7 3 4 2 2" xfId="37898" xr:uid="{9B1DF170-E5C1-403E-BB59-646B19197922}"/>
    <cellStyle name="Comma 3 4 2 7 3 4 3" xfId="28430" xr:uid="{23C7EBC2-F5F1-4FB6-B8EB-3322C007301F}"/>
    <cellStyle name="Comma 3 4 2 7 3 5" xfId="11858" xr:uid="{53B1237C-3055-495C-B896-29EA4A36A7B5}"/>
    <cellStyle name="Comma 3 4 2 7 3 5 2" xfId="30797" xr:uid="{56564F97-C227-4A46-8DC3-A77838646CBE}"/>
    <cellStyle name="Comma 3 4 2 7 3 6" xfId="21329" xr:uid="{82CBF398-3280-4E84-8D04-860DD3CA18CA}"/>
    <cellStyle name="Comma 3 4 2 7 4" xfId="5542" xr:uid="{98D328FC-623E-4BF4-A906-3C90EB20F932}"/>
    <cellStyle name="Comma 3 4 2 7 4 2" xfId="15014" xr:uid="{645560F5-A3FA-4DFC-B8DD-B335B3A52DDB}"/>
    <cellStyle name="Comma 3 4 2 7 4 2 2" xfId="33953" xr:uid="{B370F4B0-EF15-409C-BE0B-5DDCBC18D224}"/>
    <cellStyle name="Comma 3 4 2 7 4 3" xfId="24485" xr:uid="{7F26978E-CBD3-4123-B178-C55237417751}"/>
    <cellStyle name="Comma 3 4 2 7 5" xfId="3175" xr:uid="{19B3F548-479C-4D94-89FC-5A2A978F986D}"/>
    <cellStyle name="Comma 3 4 2 7 5 2" xfId="12647" xr:uid="{BFA38A0C-D250-48D2-8BA5-DC35C5C70D0A}"/>
    <cellStyle name="Comma 3 4 2 7 5 2 2" xfId="31586" xr:uid="{B08F37CE-5E8F-4CF0-A0A4-B0BF0C70F3B6}"/>
    <cellStyle name="Comma 3 4 2 7 5 3" xfId="22118" xr:uid="{5892C24A-8DA8-4BBD-8BE0-E894E2814B99}"/>
    <cellStyle name="Comma 3 4 2 7 6" xfId="7909" xr:uid="{6E7AC579-8180-44CF-99AD-E9BED862ABE3}"/>
    <cellStyle name="Comma 3 4 2 7 6 2" xfId="17381" xr:uid="{89E5C392-0DD2-414A-973C-38BC4F16B78E}"/>
    <cellStyle name="Comma 3 4 2 7 6 2 2" xfId="36320" xr:uid="{287ACFB1-2E01-4C2A-9A8C-A4F90CF5770C}"/>
    <cellStyle name="Comma 3 4 2 7 6 3" xfId="26852" xr:uid="{C23A5528-0D22-456E-B237-763F3FA84D3B}"/>
    <cellStyle name="Comma 3 4 2 7 7" xfId="10280" xr:uid="{F1C63117-4B91-4925-BB84-ACEB296D388B}"/>
    <cellStyle name="Comma 3 4 2 7 7 2" xfId="29219" xr:uid="{B30DCF36-EAA2-4F09-B839-78AC627F3D4A}"/>
    <cellStyle name="Comma 3 4 2 7 8" xfId="19751" xr:uid="{C3199AFA-6CDE-4D7F-AC0D-B6B237188254}"/>
    <cellStyle name="Comma 3 4 2 8" xfId="1071" xr:uid="{4F99F016-C152-409F-AD1D-1E5E4D9580DE}"/>
    <cellStyle name="Comma 3 4 2 8 2" xfId="5805" xr:uid="{C7E488FC-F42D-4D2F-8683-B35681A02D89}"/>
    <cellStyle name="Comma 3 4 2 8 2 2" xfId="15277" xr:uid="{246DCF37-8A70-4243-BBFA-1347C6C589F6}"/>
    <cellStyle name="Comma 3 4 2 8 2 2 2" xfId="34216" xr:uid="{39C1F59B-BE32-4589-8B15-B9DFAAB3CF9C}"/>
    <cellStyle name="Comma 3 4 2 8 2 3" xfId="24748" xr:uid="{494B3903-4DD9-4F86-B21D-EA068D57133D}"/>
    <cellStyle name="Comma 3 4 2 8 3" xfId="3438" xr:uid="{F980EE7C-90A3-4243-AB46-BF0BAE5165AB}"/>
    <cellStyle name="Comma 3 4 2 8 3 2" xfId="12910" xr:uid="{DC2C1F61-C2BE-4FE2-8C3B-F209B4855C1E}"/>
    <cellStyle name="Comma 3 4 2 8 3 2 2" xfId="31849" xr:uid="{1430D848-D7D8-461D-B526-0804861AEB26}"/>
    <cellStyle name="Comma 3 4 2 8 3 3" xfId="22381" xr:uid="{5B7D61CE-8412-41EB-8EAE-12C6BC363C3E}"/>
    <cellStyle name="Comma 3 4 2 8 4" xfId="8172" xr:uid="{1476720C-FD6C-4C62-A353-539CE88086AF}"/>
    <cellStyle name="Comma 3 4 2 8 4 2" xfId="17644" xr:uid="{609DEBF3-731D-4333-9E82-4F1AC7F551B8}"/>
    <cellStyle name="Comma 3 4 2 8 4 2 2" xfId="36583" xr:uid="{0016E993-1DF6-43F0-9528-C856674B87D7}"/>
    <cellStyle name="Comma 3 4 2 8 4 3" xfId="27115" xr:uid="{687FE4E8-9098-404F-AC47-FF6F49CD521A}"/>
    <cellStyle name="Comma 3 4 2 8 5" xfId="10543" xr:uid="{E1281643-7AD8-491E-86EA-AFC06CDB305C}"/>
    <cellStyle name="Comma 3 4 2 8 5 2" xfId="29482" xr:uid="{21FC4DA4-92F6-4747-ABE2-B85EECE8E38D}"/>
    <cellStyle name="Comma 3 4 2 8 6" xfId="20014" xr:uid="{6D60222A-0947-4FF7-A884-ACDF0055B17B}"/>
    <cellStyle name="Comma 3 4 2 9" xfId="1860" xr:uid="{D82359C8-7468-4CBA-8932-A149CE4689B7}"/>
    <cellStyle name="Comma 3 4 2 9 2" xfId="6594" xr:uid="{A1D4EF36-43E3-42C5-8B6F-3F6086BAC3BC}"/>
    <cellStyle name="Comma 3 4 2 9 2 2" xfId="16066" xr:uid="{9FF8F3D4-0CC3-4098-978F-7C6C92BF9056}"/>
    <cellStyle name="Comma 3 4 2 9 2 2 2" xfId="35005" xr:uid="{5A2CA5F2-1019-4C81-9F58-5487CA814B53}"/>
    <cellStyle name="Comma 3 4 2 9 2 3" xfId="25537" xr:uid="{7DC2235B-23D5-41B5-B907-1A5CA614FF03}"/>
    <cellStyle name="Comma 3 4 2 9 3" xfId="4227" xr:uid="{9B57EC74-8F84-4D4F-903E-860DCC9EB29C}"/>
    <cellStyle name="Comma 3 4 2 9 3 2" xfId="13699" xr:uid="{A2DE2CC2-C161-4783-8D6E-A4DE6073B180}"/>
    <cellStyle name="Comma 3 4 2 9 3 2 2" xfId="32638" xr:uid="{03F86B89-369E-4E20-BE98-6551297ACA10}"/>
    <cellStyle name="Comma 3 4 2 9 3 3" xfId="23170" xr:uid="{701816EE-B63B-4956-A405-BB9073B1CFD8}"/>
    <cellStyle name="Comma 3 4 2 9 4" xfId="8961" xr:uid="{ED519D5F-A56C-42FA-B336-7DCAE4A16F4E}"/>
    <cellStyle name="Comma 3 4 2 9 4 2" xfId="18433" xr:uid="{DF004817-5DD9-46AE-8F5B-0BF1042BF8B6}"/>
    <cellStyle name="Comma 3 4 2 9 4 2 2" xfId="37372" xr:uid="{518DFC55-0818-42BE-9FEF-30C5D229D1E6}"/>
    <cellStyle name="Comma 3 4 2 9 4 3" xfId="27904" xr:uid="{38E3B2E7-36B6-41E4-84A9-7468AB03155A}"/>
    <cellStyle name="Comma 3 4 2 9 5" xfId="11332" xr:uid="{9C34F80C-B89F-47D8-9FE2-F596ADBCE6EB}"/>
    <cellStyle name="Comma 3 4 2 9 5 2" xfId="30271" xr:uid="{9DA6F7B6-802A-4640-9DEF-34DA2A574A94}"/>
    <cellStyle name="Comma 3 4 2 9 6" xfId="20803" xr:uid="{B9DA340E-B3E5-4877-ADEB-A554E33EC8A5}"/>
    <cellStyle name="Comma 3 4 3" xfId="297" xr:uid="{67DA5F1E-D7E0-49FC-BA6B-4ADFE7695E63}"/>
    <cellStyle name="Comma 3 4 3 10" xfId="9774" xr:uid="{ACACA30A-25B3-4913-999D-026C650EA3DE}"/>
    <cellStyle name="Comma 3 4 3 10 2" xfId="28713" xr:uid="{D0C26135-5CA2-4FAA-B846-3F362A597378}"/>
    <cellStyle name="Comma 3 4 3 11" xfId="19245" xr:uid="{505D91C6-3360-4C62-99ED-24B4802ADE1C}"/>
    <cellStyle name="Comma 3 4 3 2" xfId="413" xr:uid="{F84E06D5-AE14-40AB-A4DF-69AF4E00835B}"/>
    <cellStyle name="Comma 3 4 3 2 10" xfId="19358" xr:uid="{965FA416-380A-4A6D-B4CA-23CC16BDD687}"/>
    <cellStyle name="Comma 3 4 3 2 2" xfId="678" xr:uid="{2723A2C3-5D15-4273-867C-0969209DA07A}"/>
    <cellStyle name="Comma 3 4 3 2 2 2" xfId="1467" xr:uid="{96334350-3E39-4B89-868F-6AA68D579CA0}"/>
    <cellStyle name="Comma 3 4 3 2 2 2 2" xfId="6201" xr:uid="{C69B97E0-836A-4C25-8B56-4A637FC6FEE0}"/>
    <cellStyle name="Comma 3 4 3 2 2 2 2 2" xfId="15673" xr:uid="{D3EB9DCC-AD6C-44C0-9E5F-53923385969E}"/>
    <cellStyle name="Comma 3 4 3 2 2 2 2 2 2" xfId="34612" xr:uid="{373E7877-7A08-4DC9-8373-B7935D86630E}"/>
    <cellStyle name="Comma 3 4 3 2 2 2 2 3" xfId="25144" xr:uid="{306191D2-7F2F-4A09-85D2-9012415B8E8D}"/>
    <cellStyle name="Comma 3 4 3 2 2 2 3" xfId="3834" xr:uid="{36DE3406-3907-4834-A418-6986ECD351C4}"/>
    <cellStyle name="Comma 3 4 3 2 2 2 3 2" xfId="13306" xr:uid="{8E7D65F4-87EE-4BF9-861B-BB6530E1AEE5}"/>
    <cellStyle name="Comma 3 4 3 2 2 2 3 2 2" xfId="32245" xr:uid="{DA076DFB-5F74-44A9-B8AD-C34738291285}"/>
    <cellStyle name="Comma 3 4 3 2 2 2 3 3" xfId="22777" xr:uid="{9FFF2596-718F-4685-989D-0A02FC783EE0}"/>
    <cellStyle name="Comma 3 4 3 2 2 2 4" xfId="8568" xr:uid="{C1D1F158-9B11-4CD2-8599-2C96280CB52C}"/>
    <cellStyle name="Comma 3 4 3 2 2 2 4 2" xfId="18040" xr:uid="{F478243D-E39F-458E-B1DD-618D2827B8C6}"/>
    <cellStyle name="Comma 3 4 3 2 2 2 4 2 2" xfId="36979" xr:uid="{43D6136E-2A10-488C-8C05-66452CBC716E}"/>
    <cellStyle name="Comma 3 4 3 2 2 2 4 3" xfId="27511" xr:uid="{D1264462-9A26-47D8-860B-7460B8FF8B92}"/>
    <cellStyle name="Comma 3 4 3 2 2 2 5" xfId="10939" xr:uid="{409C0915-2FD7-4B19-93F3-7AC002A8CD19}"/>
    <cellStyle name="Comma 3 4 3 2 2 2 5 2" xfId="29878" xr:uid="{FF268767-F34D-4647-BC1F-D3D0BC5FC869}"/>
    <cellStyle name="Comma 3 4 3 2 2 2 6" xfId="20410" xr:uid="{EA1BDA4A-0FAE-4387-8036-599199761645}"/>
    <cellStyle name="Comma 3 4 3 2 2 3" xfId="2256" xr:uid="{3646B627-BF2A-42A4-AE7F-E6865826172D}"/>
    <cellStyle name="Comma 3 4 3 2 2 3 2" xfId="6990" xr:uid="{475B94E0-6DBA-435B-B36E-9AF26CAA1911}"/>
    <cellStyle name="Comma 3 4 3 2 2 3 2 2" xfId="16462" xr:uid="{6D879096-40AD-4D7E-A5F3-01CCAC83261B}"/>
    <cellStyle name="Comma 3 4 3 2 2 3 2 2 2" xfId="35401" xr:uid="{AD1E4079-9F86-4B35-B8A7-C9A043D6EA7F}"/>
    <cellStyle name="Comma 3 4 3 2 2 3 2 3" xfId="25933" xr:uid="{216CFA27-80A2-4215-9068-27E2A42DF38C}"/>
    <cellStyle name="Comma 3 4 3 2 2 3 3" xfId="4623" xr:uid="{D3E7A3B4-8D0C-4B1A-97CC-4727BF88D389}"/>
    <cellStyle name="Comma 3 4 3 2 2 3 3 2" xfId="14095" xr:uid="{3A9032C6-D49C-468C-827D-597CDDC26A24}"/>
    <cellStyle name="Comma 3 4 3 2 2 3 3 2 2" xfId="33034" xr:uid="{B9DC6D21-E969-4145-8E8A-C26AE8CA5E8C}"/>
    <cellStyle name="Comma 3 4 3 2 2 3 3 3" xfId="23566" xr:uid="{15C109F1-BA64-4310-A8A2-9E8836FB6468}"/>
    <cellStyle name="Comma 3 4 3 2 2 3 4" xfId="9357" xr:uid="{1775A745-FCC0-4111-A8C5-27236F14F2C2}"/>
    <cellStyle name="Comma 3 4 3 2 2 3 4 2" xfId="18829" xr:uid="{8959A1B2-130C-4B5A-879B-38BDD1F62310}"/>
    <cellStyle name="Comma 3 4 3 2 2 3 4 2 2" xfId="37768" xr:uid="{B91A0EF6-41EB-4807-A37C-2FF91C34D82F}"/>
    <cellStyle name="Comma 3 4 3 2 2 3 4 3" xfId="28300" xr:uid="{891DBF1C-6A31-41FD-8508-92B45386058E}"/>
    <cellStyle name="Comma 3 4 3 2 2 3 5" xfId="11728" xr:uid="{8C6969F6-27E9-4239-AB9E-90EC2134E34F}"/>
    <cellStyle name="Comma 3 4 3 2 2 3 5 2" xfId="30667" xr:uid="{395CFEF5-184C-40C8-90D8-C4EE83984435}"/>
    <cellStyle name="Comma 3 4 3 2 2 3 6" xfId="21199" xr:uid="{F6E0106D-63A5-4993-B3FF-DE26340A3A2A}"/>
    <cellStyle name="Comma 3 4 3 2 2 4" xfId="5412" xr:uid="{2D4509E6-7240-4401-BE5A-139C3AAF5BF4}"/>
    <cellStyle name="Comma 3 4 3 2 2 4 2" xfId="14884" xr:uid="{C0774C71-A4E6-46B1-A0C7-D18663FBFAD5}"/>
    <cellStyle name="Comma 3 4 3 2 2 4 2 2" xfId="33823" xr:uid="{15603DF5-1076-44BF-B3B0-C522EE5AC530}"/>
    <cellStyle name="Comma 3 4 3 2 2 4 3" xfId="24355" xr:uid="{B1E638E0-7ED4-4DB0-8322-6E2BD1BACEF7}"/>
    <cellStyle name="Comma 3 4 3 2 2 5" xfId="3045" xr:uid="{BE2BB490-1EEA-4444-B956-2C51751824F0}"/>
    <cellStyle name="Comma 3 4 3 2 2 5 2" xfId="12517" xr:uid="{DF16905A-4D4E-4F78-9D10-A779B0BF05DB}"/>
    <cellStyle name="Comma 3 4 3 2 2 5 2 2" xfId="31456" xr:uid="{500C5C8B-3FB9-4287-8591-AAA4BDE5B265}"/>
    <cellStyle name="Comma 3 4 3 2 2 5 3" xfId="21988" xr:uid="{FC90D6AD-DE49-49C8-8B5C-8E10E6A9B107}"/>
    <cellStyle name="Comma 3 4 3 2 2 6" xfId="7779" xr:uid="{F76FB4C6-DF2B-45D4-A1D7-28B45EA064DF}"/>
    <cellStyle name="Comma 3 4 3 2 2 6 2" xfId="17251" xr:uid="{C446B5BC-4C3F-4EB1-AF9E-1A00A42FD0D4}"/>
    <cellStyle name="Comma 3 4 3 2 2 6 2 2" xfId="36190" xr:uid="{FA8D5254-3FD0-4663-ABB5-CF75D6AFBD9A}"/>
    <cellStyle name="Comma 3 4 3 2 2 6 3" xfId="26722" xr:uid="{1D853DAB-75FA-409B-BE56-E8C657E4BAD4}"/>
    <cellStyle name="Comma 3 4 3 2 2 7" xfId="10150" xr:uid="{7B6FCCE8-70B4-4E0C-9B5D-70B56766A9D7}"/>
    <cellStyle name="Comma 3 4 3 2 2 7 2" xfId="29089" xr:uid="{7069EE90-0AC0-420A-9345-7AEF04D796BA}"/>
    <cellStyle name="Comma 3 4 3 2 2 8" xfId="19621" xr:uid="{593B569B-8B59-4B3A-B1B4-279F08C11088}"/>
    <cellStyle name="Comma 3 4 3 2 3" xfId="941" xr:uid="{05337892-EEAC-4C3D-B2CE-E62FF89934D0}"/>
    <cellStyle name="Comma 3 4 3 2 3 2" xfId="1730" xr:uid="{2A6B1D00-9835-4891-A69A-469E5316BC43}"/>
    <cellStyle name="Comma 3 4 3 2 3 2 2" xfId="6464" xr:uid="{DD7EB42B-7D48-4667-B58A-BA0CC9B1C320}"/>
    <cellStyle name="Comma 3 4 3 2 3 2 2 2" xfId="15936" xr:uid="{F8C287FB-3780-43DF-85DC-A0A5BAD5873A}"/>
    <cellStyle name="Comma 3 4 3 2 3 2 2 2 2" xfId="34875" xr:uid="{76FF60FA-946E-4C81-9C4D-DA80FC7C28BF}"/>
    <cellStyle name="Comma 3 4 3 2 3 2 2 3" xfId="25407" xr:uid="{1A126570-55FF-4737-B736-693778C84AFE}"/>
    <cellStyle name="Comma 3 4 3 2 3 2 3" xfId="4097" xr:uid="{D53615F6-CC34-44CD-8549-A1FA16C342CA}"/>
    <cellStyle name="Comma 3 4 3 2 3 2 3 2" xfId="13569" xr:uid="{E09C7486-7FBD-40E4-9125-C33C40BAF559}"/>
    <cellStyle name="Comma 3 4 3 2 3 2 3 2 2" xfId="32508" xr:uid="{0ADFCDFE-928E-4159-9DC6-9F54965C96C1}"/>
    <cellStyle name="Comma 3 4 3 2 3 2 3 3" xfId="23040" xr:uid="{65436B1F-227C-408C-A6EF-3F334A65D28F}"/>
    <cellStyle name="Comma 3 4 3 2 3 2 4" xfId="8831" xr:uid="{9D200597-CDE5-4559-AB37-FB4F8852FEB1}"/>
    <cellStyle name="Comma 3 4 3 2 3 2 4 2" xfId="18303" xr:uid="{F60A5A3F-BDAB-41CF-A836-5945FB373BE7}"/>
    <cellStyle name="Comma 3 4 3 2 3 2 4 2 2" xfId="37242" xr:uid="{B30024FB-5E06-42ED-8122-9F8D736A3289}"/>
    <cellStyle name="Comma 3 4 3 2 3 2 4 3" xfId="27774" xr:uid="{7012D2DC-E117-4507-BA76-38253D468DF2}"/>
    <cellStyle name="Comma 3 4 3 2 3 2 5" xfId="11202" xr:uid="{F7EE9949-FAC7-4893-BA58-244C30864865}"/>
    <cellStyle name="Comma 3 4 3 2 3 2 5 2" xfId="30141" xr:uid="{676CA07E-8F0B-4A04-9C11-D4CF7890A737}"/>
    <cellStyle name="Comma 3 4 3 2 3 2 6" xfId="20673" xr:uid="{739232C8-4BD6-4D0A-9384-D96C7D675B72}"/>
    <cellStyle name="Comma 3 4 3 2 3 3" xfId="2519" xr:uid="{91E9EB4A-969F-44FA-AA6C-132A26F67254}"/>
    <cellStyle name="Comma 3 4 3 2 3 3 2" xfId="7253" xr:uid="{11266387-895B-4B6B-8C4B-F15755D9664C}"/>
    <cellStyle name="Comma 3 4 3 2 3 3 2 2" xfId="16725" xr:uid="{E8BD4EBA-88AE-4D40-B981-A7E580CED19A}"/>
    <cellStyle name="Comma 3 4 3 2 3 3 2 2 2" xfId="35664" xr:uid="{62E63544-868F-468E-B099-A0451B97D798}"/>
    <cellStyle name="Comma 3 4 3 2 3 3 2 3" xfId="26196" xr:uid="{D6E00552-8532-49B3-B536-37F316300DB6}"/>
    <cellStyle name="Comma 3 4 3 2 3 3 3" xfId="4886" xr:uid="{66E12CA8-A6C2-40FF-9017-56BECA78FD3A}"/>
    <cellStyle name="Comma 3 4 3 2 3 3 3 2" xfId="14358" xr:uid="{8EEB609B-9AD4-406A-88A7-E5BF32ABA4B1}"/>
    <cellStyle name="Comma 3 4 3 2 3 3 3 2 2" xfId="33297" xr:uid="{DC1976B3-C6A3-4D25-B8D6-41DAE7777C87}"/>
    <cellStyle name="Comma 3 4 3 2 3 3 3 3" xfId="23829" xr:uid="{107FBB4D-47A1-4836-B62F-973A4CFDDA36}"/>
    <cellStyle name="Comma 3 4 3 2 3 3 4" xfId="9620" xr:uid="{391F432A-41EE-4F38-986A-998A305F0C3C}"/>
    <cellStyle name="Comma 3 4 3 2 3 3 4 2" xfId="19092" xr:uid="{639C6D43-7E00-45B8-A770-0BF120513238}"/>
    <cellStyle name="Comma 3 4 3 2 3 3 4 2 2" xfId="38031" xr:uid="{794E5235-C41F-4FEE-9F9C-9745B9855B9F}"/>
    <cellStyle name="Comma 3 4 3 2 3 3 4 3" xfId="28563" xr:uid="{461E751F-2691-44C0-B7B8-26AEAEB57853}"/>
    <cellStyle name="Comma 3 4 3 2 3 3 5" xfId="11991" xr:uid="{A53F74B5-60B9-4A95-A962-B7A66B50D3EE}"/>
    <cellStyle name="Comma 3 4 3 2 3 3 5 2" xfId="30930" xr:uid="{B1076E33-C50D-4101-96AB-38DD7E38CA1A}"/>
    <cellStyle name="Comma 3 4 3 2 3 3 6" xfId="21462" xr:uid="{80C130CC-E097-4129-ACDF-C08BADC4E14D}"/>
    <cellStyle name="Comma 3 4 3 2 3 4" xfId="5675" xr:uid="{3638229D-D5B2-43D0-9709-D379CD65A88A}"/>
    <cellStyle name="Comma 3 4 3 2 3 4 2" xfId="15147" xr:uid="{64D25FC7-C98A-41A1-9818-3947D10BE2B2}"/>
    <cellStyle name="Comma 3 4 3 2 3 4 2 2" xfId="34086" xr:uid="{BEEF3B16-73D1-41C1-906A-96B3A548FE66}"/>
    <cellStyle name="Comma 3 4 3 2 3 4 3" xfId="24618" xr:uid="{F61273E3-D1B0-486C-85FC-91FA0CC9D7CB}"/>
    <cellStyle name="Comma 3 4 3 2 3 5" xfId="3308" xr:uid="{9B59F7A8-0F7B-498D-96CA-903E77FA1A74}"/>
    <cellStyle name="Comma 3 4 3 2 3 5 2" xfId="12780" xr:uid="{5C551FEA-E626-4321-AECA-371B0165A61E}"/>
    <cellStyle name="Comma 3 4 3 2 3 5 2 2" xfId="31719" xr:uid="{E3944A3C-2484-44F4-8ABF-42CCD3F44512}"/>
    <cellStyle name="Comma 3 4 3 2 3 5 3" xfId="22251" xr:uid="{A12100DB-7E08-44EF-B444-DA2E31A2FA43}"/>
    <cellStyle name="Comma 3 4 3 2 3 6" xfId="8042" xr:uid="{05619B68-2828-429F-9918-2C1C400F0B0D}"/>
    <cellStyle name="Comma 3 4 3 2 3 6 2" xfId="17514" xr:uid="{87CBE20F-5741-44AD-A0FD-0BF4B3E875D7}"/>
    <cellStyle name="Comma 3 4 3 2 3 6 2 2" xfId="36453" xr:uid="{07302EC9-90BA-4D24-9CF8-3881AC846F5A}"/>
    <cellStyle name="Comma 3 4 3 2 3 6 3" xfId="26985" xr:uid="{2BC15DEE-1441-4C3C-B0C6-81ACD3B33C71}"/>
    <cellStyle name="Comma 3 4 3 2 3 7" xfId="10413" xr:uid="{7B3AE60D-0947-4A17-AED6-D5524837F71D}"/>
    <cellStyle name="Comma 3 4 3 2 3 7 2" xfId="29352" xr:uid="{E1F98A04-0A22-47F2-B773-5D596D0BD15C}"/>
    <cellStyle name="Comma 3 4 3 2 3 8" xfId="19884" xr:uid="{304D5602-983A-4224-BD1A-306EE5D08E5B}"/>
    <cellStyle name="Comma 3 4 3 2 4" xfId="1204" xr:uid="{8FE35615-682B-4D76-8537-82F1ED9E3DDB}"/>
    <cellStyle name="Comma 3 4 3 2 4 2" xfId="5938" xr:uid="{4FBF5854-A45F-4570-A825-3CCDD3387A3C}"/>
    <cellStyle name="Comma 3 4 3 2 4 2 2" xfId="15410" xr:uid="{BB0C9DC0-7324-41ED-8508-B438CBD2C6D3}"/>
    <cellStyle name="Comma 3 4 3 2 4 2 2 2" xfId="34349" xr:uid="{5E636080-95C2-488D-ADBC-3605FDA13F1F}"/>
    <cellStyle name="Comma 3 4 3 2 4 2 3" xfId="24881" xr:uid="{BA281411-B0BC-4F30-BE05-E7B12053AB32}"/>
    <cellStyle name="Comma 3 4 3 2 4 3" xfId="3571" xr:uid="{DD967D08-9790-4CA7-A4B2-AC67EA179968}"/>
    <cellStyle name="Comma 3 4 3 2 4 3 2" xfId="13043" xr:uid="{62FA4423-8541-4CF8-A129-5FCED7AD26FB}"/>
    <cellStyle name="Comma 3 4 3 2 4 3 2 2" xfId="31982" xr:uid="{A3AC5235-F4EA-4336-8773-42C271454666}"/>
    <cellStyle name="Comma 3 4 3 2 4 3 3" xfId="22514" xr:uid="{8E7BB339-D205-4A47-AE88-0B29540C183C}"/>
    <cellStyle name="Comma 3 4 3 2 4 4" xfId="8305" xr:uid="{60FEBDD6-18BE-4B33-BC68-1699A924936A}"/>
    <cellStyle name="Comma 3 4 3 2 4 4 2" xfId="17777" xr:uid="{9A146E35-9436-4074-83E4-74792D08F2B7}"/>
    <cellStyle name="Comma 3 4 3 2 4 4 2 2" xfId="36716" xr:uid="{8B4BF712-8453-4B8E-B116-8EDBBF80AB94}"/>
    <cellStyle name="Comma 3 4 3 2 4 4 3" xfId="27248" xr:uid="{7F605CAF-DA1B-41E1-8610-520769800D14}"/>
    <cellStyle name="Comma 3 4 3 2 4 5" xfId="10676" xr:uid="{F8E58601-1133-48EE-90F6-C075D27B44D1}"/>
    <cellStyle name="Comma 3 4 3 2 4 5 2" xfId="29615" xr:uid="{6A2F6854-B125-4EE1-A050-3E8D978B71C4}"/>
    <cellStyle name="Comma 3 4 3 2 4 6" xfId="20147" xr:uid="{CA801AE4-FCAA-4A52-9710-454192DCAFE8}"/>
    <cellStyle name="Comma 3 4 3 2 5" xfId="1993" xr:uid="{27052D77-227E-4B4F-9090-589C992A5140}"/>
    <cellStyle name="Comma 3 4 3 2 5 2" xfId="6727" xr:uid="{E4254641-6340-45BE-BDF5-3179B6977FD0}"/>
    <cellStyle name="Comma 3 4 3 2 5 2 2" xfId="16199" xr:uid="{C94736EA-0C0D-44DA-BD65-C19CB4D02902}"/>
    <cellStyle name="Comma 3 4 3 2 5 2 2 2" xfId="35138" xr:uid="{23B76494-99B6-45D1-9444-84D1402CF474}"/>
    <cellStyle name="Comma 3 4 3 2 5 2 3" xfId="25670" xr:uid="{E8595709-DF65-4C60-9CC4-52D18860A4C1}"/>
    <cellStyle name="Comma 3 4 3 2 5 3" xfId="4360" xr:uid="{566F7E7E-95F1-4E83-AB7E-CBF59CB59089}"/>
    <cellStyle name="Comma 3 4 3 2 5 3 2" xfId="13832" xr:uid="{F6836CB1-3692-40C3-AF92-E1F12653B41D}"/>
    <cellStyle name="Comma 3 4 3 2 5 3 2 2" xfId="32771" xr:uid="{B6575365-7188-4ABD-A0FA-3704E554F3D7}"/>
    <cellStyle name="Comma 3 4 3 2 5 3 3" xfId="23303" xr:uid="{6CA233B9-BF29-4FB6-A1E4-2E70F2E7ADBC}"/>
    <cellStyle name="Comma 3 4 3 2 5 4" xfId="9094" xr:uid="{280B9E4B-E433-477C-895D-7CDF0FD9BF90}"/>
    <cellStyle name="Comma 3 4 3 2 5 4 2" xfId="18566" xr:uid="{6806C98A-DA65-4510-83E7-EC5E29D0E2F0}"/>
    <cellStyle name="Comma 3 4 3 2 5 4 2 2" xfId="37505" xr:uid="{2234D2D3-0422-469D-B8AB-D04D0758E82F}"/>
    <cellStyle name="Comma 3 4 3 2 5 4 3" xfId="28037" xr:uid="{F754B48C-1493-4423-873E-8D24CE19D5B8}"/>
    <cellStyle name="Comma 3 4 3 2 5 5" xfId="11465" xr:uid="{DCD2C20B-A727-4B2E-92CC-561A6E9F90E7}"/>
    <cellStyle name="Comma 3 4 3 2 5 5 2" xfId="30404" xr:uid="{C30F47E9-4D39-4648-88F4-7D6CE1A42F1A}"/>
    <cellStyle name="Comma 3 4 3 2 5 6" xfId="20936" xr:uid="{21E46331-D019-457B-A34E-CC2FBEEE0CEE}"/>
    <cellStyle name="Comma 3 4 3 2 6" xfId="5149" xr:uid="{4674F221-7FDA-4450-9EFE-E76C50EC2163}"/>
    <cellStyle name="Comma 3 4 3 2 6 2" xfId="14621" xr:uid="{FF8F5AEA-C70E-4939-B37C-4897DFDBB986}"/>
    <cellStyle name="Comma 3 4 3 2 6 2 2" xfId="33560" xr:uid="{8BA471C7-A6D9-4AD8-B775-73FB8777EF52}"/>
    <cellStyle name="Comma 3 4 3 2 6 3" xfId="24092" xr:uid="{128EFEEF-8A15-4DAB-B661-FAEDAA52F4C6}"/>
    <cellStyle name="Comma 3 4 3 2 7" xfId="2782" xr:uid="{650E9E5A-D1F5-4148-9A1B-DE7329DB1A04}"/>
    <cellStyle name="Comma 3 4 3 2 7 2" xfId="12254" xr:uid="{6BF53FF9-C732-467F-B28E-E811AC9F6488}"/>
    <cellStyle name="Comma 3 4 3 2 7 2 2" xfId="31193" xr:uid="{8BDB0AF6-58C6-4D93-9181-AC1D9F19BE1B}"/>
    <cellStyle name="Comma 3 4 3 2 7 3" xfId="21725" xr:uid="{2411E734-E0CC-44E7-B4FF-25161138E5C4}"/>
    <cellStyle name="Comma 3 4 3 2 8" xfId="7516" xr:uid="{53D76059-17EB-44E8-88A3-219DA936086D}"/>
    <cellStyle name="Comma 3 4 3 2 8 2" xfId="16988" xr:uid="{2DD8419B-5AE1-431A-9A9E-5263189B7D61}"/>
    <cellStyle name="Comma 3 4 3 2 8 2 2" xfId="35927" xr:uid="{930818C1-55C4-4C53-AE9B-11EAE3B0FC56}"/>
    <cellStyle name="Comma 3 4 3 2 8 3" xfId="26459" xr:uid="{5BA0EB64-924E-474C-8913-ACB1997C1751}"/>
    <cellStyle name="Comma 3 4 3 2 9" xfId="9887" xr:uid="{D8D8F378-0CED-40F0-A489-7988C2EC1A15}"/>
    <cellStyle name="Comma 3 4 3 2 9 2" xfId="28826" xr:uid="{035208F2-EDF2-4563-893B-6F11FD7EA10D}"/>
    <cellStyle name="Comma 3 4 3 3" xfId="565" xr:uid="{850D7B21-0822-4D54-972F-01311C696225}"/>
    <cellStyle name="Comma 3 4 3 3 2" xfId="1354" xr:uid="{FD6E3977-5579-491B-A81B-C782B737BBCC}"/>
    <cellStyle name="Comma 3 4 3 3 2 2" xfId="6088" xr:uid="{6D7CEC89-BE04-494C-8957-EBD657B168CD}"/>
    <cellStyle name="Comma 3 4 3 3 2 2 2" xfId="15560" xr:uid="{09699B24-ED21-4394-879F-E0ACB7149E0E}"/>
    <cellStyle name="Comma 3 4 3 3 2 2 2 2" xfId="34499" xr:uid="{629E1A66-FAC0-4750-885A-1D04F94A9C5B}"/>
    <cellStyle name="Comma 3 4 3 3 2 2 3" xfId="25031" xr:uid="{811E0805-7CCB-43C5-9068-104857F20158}"/>
    <cellStyle name="Comma 3 4 3 3 2 3" xfId="3721" xr:uid="{BDFEE2A9-1FB1-49BF-B13F-1B5225149002}"/>
    <cellStyle name="Comma 3 4 3 3 2 3 2" xfId="13193" xr:uid="{B3EBA189-BB58-4857-99CE-10F2EC8F6FA6}"/>
    <cellStyle name="Comma 3 4 3 3 2 3 2 2" xfId="32132" xr:uid="{5F3DBE66-102B-4FCC-8718-6C1D8C30AF94}"/>
    <cellStyle name="Comma 3 4 3 3 2 3 3" xfId="22664" xr:uid="{434A8827-5E92-465B-9C4F-729F94C29FAD}"/>
    <cellStyle name="Comma 3 4 3 3 2 4" xfId="8455" xr:uid="{6EEED844-2E3E-4A6D-B80A-6B2DB4E8B279}"/>
    <cellStyle name="Comma 3 4 3 3 2 4 2" xfId="17927" xr:uid="{6DBA111D-DD23-4B8F-8388-D63D93DBCB97}"/>
    <cellStyle name="Comma 3 4 3 3 2 4 2 2" xfId="36866" xr:uid="{E07D8F1D-F1DE-48AA-BC60-ACDE3AAE1C2C}"/>
    <cellStyle name="Comma 3 4 3 3 2 4 3" xfId="27398" xr:uid="{A045665A-1E07-4FE0-9508-5ACE580DDAC4}"/>
    <cellStyle name="Comma 3 4 3 3 2 5" xfId="10826" xr:uid="{E8996C07-437B-4D32-BDCE-DB030B11E95C}"/>
    <cellStyle name="Comma 3 4 3 3 2 5 2" xfId="29765" xr:uid="{61649BC1-3B70-4FFA-B4AC-CF8579E1703C}"/>
    <cellStyle name="Comma 3 4 3 3 2 6" xfId="20297" xr:uid="{0F2A5FA5-A026-4536-AF61-F4A43C174F3B}"/>
    <cellStyle name="Comma 3 4 3 3 3" xfId="2143" xr:uid="{20A9C4E0-91B0-45B7-885B-F4F1267F6248}"/>
    <cellStyle name="Comma 3 4 3 3 3 2" xfId="6877" xr:uid="{0B312BFC-A0F2-465F-8E6E-F9B24803829F}"/>
    <cellStyle name="Comma 3 4 3 3 3 2 2" xfId="16349" xr:uid="{EC3E7619-F0A6-4278-9C0F-665B0433E564}"/>
    <cellStyle name="Comma 3 4 3 3 3 2 2 2" xfId="35288" xr:uid="{BCC1B532-E1D7-4FD4-B46C-8351FB31D9A7}"/>
    <cellStyle name="Comma 3 4 3 3 3 2 3" xfId="25820" xr:uid="{2A8EB82A-F5A8-4E1B-840B-4F4E14866AD8}"/>
    <cellStyle name="Comma 3 4 3 3 3 3" xfId="4510" xr:uid="{A53B5D9D-E0AE-4D98-8596-9F1A32674CC0}"/>
    <cellStyle name="Comma 3 4 3 3 3 3 2" xfId="13982" xr:uid="{88499AEA-BAD5-4B6D-9DC9-6062E94108B9}"/>
    <cellStyle name="Comma 3 4 3 3 3 3 2 2" xfId="32921" xr:uid="{C7B9AFC2-3689-48AF-AA18-A05F8CA55F52}"/>
    <cellStyle name="Comma 3 4 3 3 3 3 3" xfId="23453" xr:uid="{65697675-0894-47A4-9392-12FBA6775C6F}"/>
    <cellStyle name="Comma 3 4 3 3 3 4" xfId="9244" xr:uid="{6FBE1C9B-04A8-48ED-B389-99607DD44BC4}"/>
    <cellStyle name="Comma 3 4 3 3 3 4 2" xfId="18716" xr:uid="{5C9AF7F4-BED2-4803-91F3-A1036B08C865}"/>
    <cellStyle name="Comma 3 4 3 3 3 4 2 2" xfId="37655" xr:uid="{4062C4DA-FD99-460D-90C2-FB1B0E32FD55}"/>
    <cellStyle name="Comma 3 4 3 3 3 4 3" xfId="28187" xr:uid="{C25B102F-0C92-4413-ABB0-15DFE215BF6D}"/>
    <cellStyle name="Comma 3 4 3 3 3 5" xfId="11615" xr:uid="{F5532FE5-C18D-413E-AF1E-C4FF896399FD}"/>
    <cellStyle name="Comma 3 4 3 3 3 5 2" xfId="30554" xr:uid="{2C218860-485B-4C79-A7CD-9E170E3846D6}"/>
    <cellStyle name="Comma 3 4 3 3 3 6" xfId="21086" xr:uid="{D06C86C8-5253-49F1-A2DF-A5256A2EC82C}"/>
    <cellStyle name="Comma 3 4 3 3 4" xfId="5299" xr:uid="{FEEDFC34-1516-419A-8939-E12DD76FF9ED}"/>
    <cellStyle name="Comma 3 4 3 3 4 2" xfId="14771" xr:uid="{ADA00871-8958-4FD9-9CB8-03AFB7EDA919}"/>
    <cellStyle name="Comma 3 4 3 3 4 2 2" xfId="33710" xr:uid="{91DEACB7-E3C9-48EB-B39A-318E11F2F797}"/>
    <cellStyle name="Comma 3 4 3 3 4 3" xfId="24242" xr:uid="{CB15A1A2-A34B-489C-819C-6CCE68009AB2}"/>
    <cellStyle name="Comma 3 4 3 3 5" xfId="2932" xr:uid="{2884CC26-2461-4380-A796-A99C21ED79FC}"/>
    <cellStyle name="Comma 3 4 3 3 5 2" xfId="12404" xr:uid="{4CE3DA81-98ED-41AD-89EC-180CC7AC17BA}"/>
    <cellStyle name="Comma 3 4 3 3 5 2 2" xfId="31343" xr:uid="{637A4965-1655-4F97-8657-0E759A820C79}"/>
    <cellStyle name="Comma 3 4 3 3 5 3" xfId="21875" xr:uid="{8414D67C-176B-4046-978C-1A4894690F10}"/>
    <cellStyle name="Comma 3 4 3 3 6" xfId="7666" xr:uid="{48F5D40B-212B-490E-B7E3-A1B35888C37E}"/>
    <cellStyle name="Comma 3 4 3 3 6 2" xfId="17138" xr:uid="{243DEF67-0951-4BB0-9043-44320760AC4F}"/>
    <cellStyle name="Comma 3 4 3 3 6 2 2" xfId="36077" xr:uid="{7217089B-4FEA-429F-B1A1-DF1A1B3D19EB}"/>
    <cellStyle name="Comma 3 4 3 3 6 3" xfId="26609" xr:uid="{F36B83ED-221C-4B3D-8BD6-BF82B33E6921}"/>
    <cellStyle name="Comma 3 4 3 3 7" xfId="10037" xr:uid="{B2C06A85-F87D-41F1-A534-E8FEEB985B19}"/>
    <cellStyle name="Comma 3 4 3 3 7 2" xfId="28976" xr:uid="{B37148BE-5B5E-4E64-88C5-BCDB129DA8C6}"/>
    <cellStyle name="Comma 3 4 3 3 8" xfId="19508" xr:uid="{2996A525-2019-4AD0-881D-1DE6370C353D}"/>
    <cellStyle name="Comma 3 4 3 4" xfId="828" xr:uid="{7C4FE342-937C-4FD6-81A4-1F2AD32EB737}"/>
    <cellStyle name="Comma 3 4 3 4 2" xfId="1617" xr:uid="{51884981-60F9-4FC3-ABCB-2ED938C13BD6}"/>
    <cellStyle name="Comma 3 4 3 4 2 2" xfId="6351" xr:uid="{96941D40-F9FB-4B63-B1C4-1E08492BDCDF}"/>
    <cellStyle name="Comma 3 4 3 4 2 2 2" xfId="15823" xr:uid="{9885BC26-3CD8-4911-81E6-EE57339C1E06}"/>
    <cellStyle name="Comma 3 4 3 4 2 2 2 2" xfId="34762" xr:uid="{8F855DD9-7E8D-4055-85DA-5495E7F4E96E}"/>
    <cellStyle name="Comma 3 4 3 4 2 2 3" xfId="25294" xr:uid="{481DB2CD-5246-48D7-A975-68ECB2C10C5B}"/>
    <cellStyle name="Comma 3 4 3 4 2 3" xfId="3984" xr:uid="{4CA9069A-72C8-4A45-9C28-0FDD76AFA6B2}"/>
    <cellStyle name="Comma 3 4 3 4 2 3 2" xfId="13456" xr:uid="{D8FEC1E9-3B62-4643-85B5-5915D9F35DC5}"/>
    <cellStyle name="Comma 3 4 3 4 2 3 2 2" xfId="32395" xr:uid="{A40BD50A-0B12-46FE-980D-2184F9AEE2BF}"/>
    <cellStyle name="Comma 3 4 3 4 2 3 3" xfId="22927" xr:uid="{04961D78-1BBC-4CA0-A4FA-BF2C7F396804}"/>
    <cellStyle name="Comma 3 4 3 4 2 4" xfId="8718" xr:uid="{ECB53C90-3353-4147-95D4-0FB7AFA2C4FD}"/>
    <cellStyle name="Comma 3 4 3 4 2 4 2" xfId="18190" xr:uid="{06DE6B81-AD57-461C-A309-0855F50F5390}"/>
    <cellStyle name="Comma 3 4 3 4 2 4 2 2" xfId="37129" xr:uid="{74EADF89-5156-472D-8C5C-532414330F9C}"/>
    <cellStyle name="Comma 3 4 3 4 2 4 3" xfId="27661" xr:uid="{30B98AB4-E17E-4AF1-9031-F5812C2C9DA2}"/>
    <cellStyle name="Comma 3 4 3 4 2 5" xfId="11089" xr:uid="{3D9DAFBA-5F58-4006-9010-DEDB43259823}"/>
    <cellStyle name="Comma 3 4 3 4 2 5 2" xfId="30028" xr:uid="{4B3129DB-B873-4CD7-B686-1321DBD37C02}"/>
    <cellStyle name="Comma 3 4 3 4 2 6" xfId="20560" xr:uid="{FC84F754-76E7-4FE7-AD8D-B0736B418CE0}"/>
    <cellStyle name="Comma 3 4 3 4 3" xfId="2406" xr:uid="{5F28207D-F56E-49CE-B4F0-F1E5A57B2F62}"/>
    <cellStyle name="Comma 3 4 3 4 3 2" xfId="7140" xr:uid="{871BF0D2-C8F1-4B19-AEC8-AF60C784A293}"/>
    <cellStyle name="Comma 3 4 3 4 3 2 2" xfId="16612" xr:uid="{BB45BFCC-772F-420D-91BD-935E11D14ADE}"/>
    <cellStyle name="Comma 3 4 3 4 3 2 2 2" xfId="35551" xr:uid="{89826AC9-20A7-4155-9D17-7029C55E55F0}"/>
    <cellStyle name="Comma 3 4 3 4 3 2 3" xfId="26083" xr:uid="{C4F63531-D651-47E6-8132-ABA709F596DB}"/>
    <cellStyle name="Comma 3 4 3 4 3 3" xfId="4773" xr:uid="{B867EB9F-D482-4693-AAC7-51FD6D41B870}"/>
    <cellStyle name="Comma 3 4 3 4 3 3 2" xfId="14245" xr:uid="{0EF7F60F-D8CB-4B68-BC57-393DD07321A6}"/>
    <cellStyle name="Comma 3 4 3 4 3 3 2 2" xfId="33184" xr:uid="{2FCC4404-A5CA-4951-8AF9-A974C101AA1B}"/>
    <cellStyle name="Comma 3 4 3 4 3 3 3" xfId="23716" xr:uid="{322706FE-9138-4D89-9539-382780C10C05}"/>
    <cellStyle name="Comma 3 4 3 4 3 4" xfId="9507" xr:uid="{74770E97-D761-4F84-9BCA-4FD4D8207362}"/>
    <cellStyle name="Comma 3 4 3 4 3 4 2" xfId="18979" xr:uid="{1821FFA4-C43A-40C8-9024-C78C94E82E7C}"/>
    <cellStyle name="Comma 3 4 3 4 3 4 2 2" xfId="37918" xr:uid="{DE397E1C-8DD8-440A-9000-6534BAEA2A28}"/>
    <cellStyle name="Comma 3 4 3 4 3 4 3" xfId="28450" xr:uid="{6C76FB29-21A7-47C0-96E5-F5413D414ED6}"/>
    <cellStyle name="Comma 3 4 3 4 3 5" xfId="11878" xr:uid="{CDFB2DE2-BDC7-4E30-81EF-69E4A3BED711}"/>
    <cellStyle name="Comma 3 4 3 4 3 5 2" xfId="30817" xr:uid="{5735D503-02DB-416D-A35A-DE209679F45C}"/>
    <cellStyle name="Comma 3 4 3 4 3 6" xfId="21349" xr:uid="{C1107FFF-F2D1-42E2-8DA9-8B38D9508E41}"/>
    <cellStyle name="Comma 3 4 3 4 4" xfId="5562" xr:uid="{DF4A67E2-C88B-4E89-BF7C-F5E4D0C8D712}"/>
    <cellStyle name="Comma 3 4 3 4 4 2" xfId="15034" xr:uid="{99E7822C-087B-4E31-A408-DEB12041566C}"/>
    <cellStyle name="Comma 3 4 3 4 4 2 2" xfId="33973" xr:uid="{5D616A2C-8579-48F7-8E01-E475DE20CB7A}"/>
    <cellStyle name="Comma 3 4 3 4 4 3" xfId="24505" xr:uid="{D0E6A178-BF7F-4541-9B64-82F82559430F}"/>
    <cellStyle name="Comma 3 4 3 4 5" xfId="3195" xr:uid="{27EDC061-5E8D-49BE-818F-7EA5C71A4502}"/>
    <cellStyle name="Comma 3 4 3 4 5 2" xfId="12667" xr:uid="{B97BD5EC-0519-4522-BBDA-A6C552CE16F6}"/>
    <cellStyle name="Comma 3 4 3 4 5 2 2" xfId="31606" xr:uid="{7E37B55D-BCA1-482E-80E1-1852716747C4}"/>
    <cellStyle name="Comma 3 4 3 4 5 3" xfId="22138" xr:uid="{0D61B549-C8E8-48D8-A10E-F3D0267C71B3}"/>
    <cellStyle name="Comma 3 4 3 4 6" xfId="7929" xr:uid="{FB7AC048-1E54-44E7-A559-3A631E3E885F}"/>
    <cellStyle name="Comma 3 4 3 4 6 2" xfId="17401" xr:uid="{1053B2F1-E0A4-47CB-9DAB-D36826288BA5}"/>
    <cellStyle name="Comma 3 4 3 4 6 2 2" xfId="36340" xr:uid="{FF8E0751-4E72-460B-A553-7E5A8F021A7C}"/>
    <cellStyle name="Comma 3 4 3 4 6 3" xfId="26872" xr:uid="{A3958EC7-3F6F-4393-B5B5-EFD5D740BE37}"/>
    <cellStyle name="Comma 3 4 3 4 7" xfId="10300" xr:uid="{D05B5607-DD7F-47E5-A794-D5996B767D16}"/>
    <cellStyle name="Comma 3 4 3 4 7 2" xfId="29239" xr:uid="{7F56B3DC-FDAC-48B1-9054-29472E526DDD}"/>
    <cellStyle name="Comma 3 4 3 4 8" xfId="19771" xr:uid="{3107FAD4-30F8-43E7-92EA-DC3831AE1146}"/>
    <cellStyle name="Comma 3 4 3 5" xfId="1091" xr:uid="{3EB7D8B9-A1B0-404E-8BAE-4E9B26A2B67E}"/>
    <cellStyle name="Comma 3 4 3 5 2" xfId="5825" xr:uid="{3512A021-4C5B-4093-A059-330C596F9774}"/>
    <cellStyle name="Comma 3 4 3 5 2 2" xfId="15297" xr:uid="{C6B346E6-33F8-47A1-AC99-349776D11FAF}"/>
    <cellStyle name="Comma 3 4 3 5 2 2 2" xfId="34236" xr:uid="{7B117EB0-B999-48F8-B385-9B265EC70C52}"/>
    <cellStyle name="Comma 3 4 3 5 2 3" xfId="24768" xr:uid="{EE24B723-880E-49E3-AAD7-34CA7D26CCA1}"/>
    <cellStyle name="Comma 3 4 3 5 3" xfId="3458" xr:uid="{061A0E22-81EA-4BE2-A4E7-C6AFD37A7DEE}"/>
    <cellStyle name="Comma 3 4 3 5 3 2" xfId="12930" xr:uid="{2935AC26-F293-4434-A476-F79C92D193A4}"/>
    <cellStyle name="Comma 3 4 3 5 3 2 2" xfId="31869" xr:uid="{3D9E2EC6-EFC9-4C32-BE0C-90E3A4E278C4}"/>
    <cellStyle name="Comma 3 4 3 5 3 3" xfId="22401" xr:uid="{A1632C38-4183-4D77-B30C-C6B231CC8C09}"/>
    <cellStyle name="Comma 3 4 3 5 4" xfId="8192" xr:uid="{795A744B-9BC4-4953-B49F-AF61195D43D5}"/>
    <cellStyle name="Comma 3 4 3 5 4 2" xfId="17664" xr:uid="{C5194B9C-0CB0-4971-8B1A-838FC5187703}"/>
    <cellStyle name="Comma 3 4 3 5 4 2 2" xfId="36603" xr:uid="{4B316BE7-023C-48B7-9C5C-BAE90AE61C2D}"/>
    <cellStyle name="Comma 3 4 3 5 4 3" xfId="27135" xr:uid="{5D09FFA8-B651-4AB8-B5D7-5BE0C7CD429B}"/>
    <cellStyle name="Comma 3 4 3 5 5" xfId="10563" xr:uid="{3F3CB9F5-E0A2-4290-8CD0-C012AE183C1E}"/>
    <cellStyle name="Comma 3 4 3 5 5 2" xfId="29502" xr:uid="{42A7C0B6-16B5-46DA-8ECC-63217FDAC523}"/>
    <cellStyle name="Comma 3 4 3 5 6" xfId="20034" xr:uid="{AC5F4E4D-394B-4A30-A5D3-6950D2DBEB36}"/>
    <cellStyle name="Comma 3 4 3 6" xfId="1880" xr:uid="{4DF9D87E-1281-434D-B85A-878367D91E88}"/>
    <cellStyle name="Comma 3 4 3 6 2" xfId="6614" xr:uid="{CAAC9011-95A8-46D7-B416-AB17AF054265}"/>
    <cellStyle name="Comma 3 4 3 6 2 2" xfId="16086" xr:uid="{83C77BF9-C5B7-42DD-9C44-9A2B1ABEDD96}"/>
    <cellStyle name="Comma 3 4 3 6 2 2 2" xfId="35025" xr:uid="{5AB8CD32-F583-4B88-A9DE-2C5141F262AB}"/>
    <cellStyle name="Comma 3 4 3 6 2 3" xfId="25557" xr:uid="{890981E4-1C6C-4161-BD0A-663038624C7C}"/>
    <cellStyle name="Comma 3 4 3 6 3" xfId="4247" xr:uid="{40929A21-1455-4877-9C05-8726BCE26E7F}"/>
    <cellStyle name="Comma 3 4 3 6 3 2" xfId="13719" xr:uid="{95484FF3-9770-4B98-B495-95891ED2E4C8}"/>
    <cellStyle name="Comma 3 4 3 6 3 2 2" xfId="32658" xr:uid="{EE772956-9296-4E17-AF5A-916F4F0EBDD7}"/>
    <cellStyle name="Comma 3 4 3 6 3 3" xfId="23190" xr:uid="{A71DF996-071B-4513-B855-BFD5E3EB250E}"/>
    <cellStyle name="Comma 3 4 3 6 4" xfId="8981" xr:uid="{6BF6AD93-F499-467E-A5F9-5A830DB0BECF}"/>
    <cellStyle name="Comma 3 4 3 6 4 2" xfId="18453" xr:uid="{8F9C2930-6793-4BD1-9B52-7180B45FCFC1}"/>
    <cellStyle name="Comma 3 4 3 6 4 2 2" xfId="37392" xr:uid="{E67681C8-CFD2-4974-B12D-49275BB9B514}"/>
    <cellStyle name="Comma 3 4 3 6 4 3" xfId="27924" xr:uid="{96C880D6-9FF4-4898-80CF-7ACC2E0D5141}"/>
    <cellStyle name="Comma 3 4 3 6 5" xfId="11352" xr:uid="{67B280C1-DCC8-42EB-9F0D-09F19D41ADC4}"/>
    <cellStyle name="Comma 3 4 3 6 5 2" xfId="30291" xr:uid="{DE0A9647-EAAB-4FA5-86FF-355CE26C56F6}"/>
    <cellStyle name="Comma 3 4 3 6 6" xfId="20823" xr:uid="{348D1CE5-54E8-452A-9387-058CFEE0B18E}"/>
    <cellStyle name="Comma 3 4 3 7" xfId="5036" xr:uid="{9B0A31C8-55D7-42F6-8E6D-ECD060D80C89}"/>
    <cellStyle name="Comma 3 4 3 7 2" xfId="14508" xr:uid="{9481542A-B81D-4C9F-95D3-9F04E2B03612}"/>
    <cellStyle name="Comma 3 4 3 7 2 2" xfId="33447" xr:uid="{76A33189-0635-434B-859A-CFFC8C0A447C}"/>
    <cellStyle name="Comma 3 4 3 7 3" xfId="23979" xr:uid="{BD3D880A-7F2A-4E49-9A2B-7DA94D809852}"/>
    <cellStyle name="Comma 3 4 3 8" xfId="2669" xr:uid="{EFF01ED7-B3D4-4AD3-9CE6-0CFE3775CEF8}"/>
    <cellStyle name="Comma 3 4 3 8 2" xfId="12141" xr:uid="{BAE19AC2-810C-4464-A7C0-D794E56C8A9E}"/>
    <cellStyle name="Comma 3 4 3 8 2 2" xfId="31080" xr:uid="{A9DCA8B7-6603-481D-99E3-73937B712179}"/>
    <cellStyle name="Comma 3 4 3 8 3" xfId="21612" xr:uid="{706063AB-DFC7-4559-878C-3292DEFDE3BF}"/>
    <cellStyle name="Comma 3 4 3 9" xfId="7403" xr:uid="{62D5BC79-AF36-4587-990A-D25DC7BF5056}"/>
    <cellStyle name="Comma 3 4 3 9 2" xfId="16875" xr:uid="{1B4FA9A2-A928-41B6-BEE7-D4D8F2C4F4A2}"/>
    <cellStyle name="Comma 3 4 3 9 2 2" xfId="35814" xr:uid="{371B6C3C-224C-4130-A849-185DF4CA76E2}"/>
    <cellStyle name="Comma 3 4 3 9 3" xfId="26346" xr:uid="{2D35D157-598D-425B-978F-29CC674CFD48}"/>
    <cellStyle name="Comma 3 4 4" xfId="335" xr:uid="{17BB79AB-8E15-4855-88DE-E649B18BDBDE}"/>
    <cellStyle name="Comma 3 4 4 10" xfId="9811" xr:uid="{7B542FC1-7203-42E8-9F8A-87F3B7C5B9B3}"/>
    <cellStyle name="Comma 3 4 4 10 2" xfId="28750" xr:uid="{99749DFE-DBDE-4A92-956E-E98AD3DC6993}"/>
    <cellStyle name="Comma 3 4 4 11" xfId="19282" xr:uid="{47219974-0292-4897-8E30-DF53B08D7755}"/>
    <cellStyle name="Comma 3 4 4 2" xfId="450" xr:uid="{1B6BD8C4-85FE-4AB6-990B-05DA8533E37C}"/>
    <cellStyle name="Comma 3 4 4 2 10" xfId="19395" xr:uid="{45B418EC-45E1-41CF-854B-977CBB4CB988}"/>
    <cellStyle name="Comma 3 4 4 2 2" xfId="715" xr:uid="{A12BB020-6F05-4053-A884-A45178540591}"/>
    <cellStyle name="Comma 3 4 4 2 2 2" xfId="1504" xr:uid="{1CFA83D0-827F-4662-BAE2-77C1A41A028E}"/>
    <cellStyle name="Comma 3 4 4 2 2 2 2" xfId="6238" xr:uid="{016FE7F0-71A2-45AE-910E-9B6CEC84F726}"/>
    <cellStyle name="Comma 3 4 4 2 2 2 2 2" xfId="15710" xr:uid="{0E329EBF-54D5-495F-9291-1DC85F453BD7}"/>
    <cellStyle name="Comma 3 4 4 2 2 2 2 2 2" xfId="34649" xr:uid="{25C5B482-42C7-4078-85B4-1032048A7A27}"/>
    <cellStyle name="Comma 3 4 4 2 2 2 2 3" xfId="25181" xr:uid="{F20AA10B-F861-4192-B936-A47D7D3864FC}"/>
    <cellStyle name="Comma 3 4 4 2 2 2 3" xfId="3871" xr:uid="{73ACE7EF-15A4-4DA9-A3E6-6E04257F5B8D}"/>
    <cellStyle name="Comma 3 4 4 2 2 2 3 2" xfId="13343" xr:uid="{04A8CE4A-EABC-4E40-9819-77832CC84A99}"/>
    <cellStyle name="Comma 3 4 4 2 2 2 3 2 2" xfId="32282" xr:uid="{4FE5FBA7-B4C7-4137-9B25-7F4C9811B637}"/>
    <cellStyle name="Comma 3 4 4 2 2 2 3 3" xfId="22814" xr:uid="{5C9227D3-E183-4CD3-9A7B-BB5D18931EC6}"/>
    <cellStyle name="Comma 3 4 4 2 2 2 4" xfId="8605" xr:uid="{7F2585F7-FEDC-4B9A-BB16-893F7B0B0B8B}"/>
    <cellStyle name="Comma 3 4 4 2 2 2 4 2" xfId="18077" xr:uid="{53A4491A-6044-4F59-A974-EF81427DC754}"/>
    <cellStyle name="Comma 3 4 4 2 2 2 4 2 2" xfId="37016" xr:uid="{F44AE2D2-E6AB-4DC2-A15E-B97160DB0BCD}"/>
    <cellStyle name="Comma 3 4 4 2 2 2 4 3" xfId="27548" xr:uid="{57F8E400-17B5-4686-AD29-78F54AF50EB3}"/>
    <cellStyle name="Comma 3 4 4 2 2 2 5" xfId="10976" xr:uid="{673BE39D-CD79-4DBD-BB11-D6D1108841CC}"/>
    <cellStyle name="Comma 3 4 4 2 2 2 5 2" xfId="29915" xr:uid="{9253BF28-05AC-4609-921D-0D10574B4BDB}"/>
    <cellStyle name="Comma 3 4 4 2 2 2 6" xfId="20447" xr:uid="{5F30CF31-4A73-49EF-9534-B6F71C258044}"/>
    <cellStyle name="Comma 3 4 4 2 2 3" xfId="2293" xr:uid="{AE3E03EE-C60B-4FB1-9C16-145C868F61BB}"/>
    <cellStyle name="Comma 3 4 4 2 2 3 2" xfId="7027" xr:uid="{A2D02FAD-6F60-4C51-B361-A8C0AA7AAC5E}"/>
    <cellStyle name="Comma 3 4 4 2 2 3 2 2" xfId="16499" xr:uid="{66A0544F-79DB-4B27-865D-5C47731FE753}"/>
    <cellStyle name="Comma 3 4 4 2 2 3 2 2 2" xfId="35438" xr:uid="{569A28BA-5408-4CCF-BB3C-3BC91EA71BC2}"/>
    <cellStyle name="Comma 3 4 4 2 2 3 2 3" xfId="25970" xr:uid="{49354DAF-BA20-49F5-969B-4EDD800A82D4}"/>
    <cellStyle name="Comma 3 4 4 2 2 3 3" xfId="4660" xr:uid="{FCCA93AD-E8AD-44D4-9FDB-92E706E67B13}"/>
    <cellStyle name="Comma 3 4 4 2 2 3 3 2" xfId="14132" xr:uid="{1BF0C739-B121-4BD6-AB9F-D96CA9D88BF9}"/>
    <cellStyle name="Comma 3 4 4 2 2 3 3 2 2" xfId="33071" xr:uid="{7D3FA37D-050E-4566-A71C-431E7D8A4BAA}"/>
    <cellStyle name="Comma 3 4 4 2 2 3 3 3" xfId="23603" xr:uid="{8E3FB888-E6AB-49AD-913B-24DF8CEC3C47}"/>
    <cellStyle name="Comma 3 4 4 2 2 3 4" xfId="9394" xr:uid="{85BECE6E-D7F3-4DCE-9A4C-1085A0600547}"/>
    <cellStyle name="Comma 3 4 4 2 2 3 4 2" xfId="18866" xr:uid="{00EEF12A-AB27-4169-8B27-4E0AA4A3429C}"/>
    <cellStyle name="Comma 3 4 4 2 2 3 4 2 2" xfId="37805" xr:uid="{CF7021F1-0E9E-4973-A084-0248B4BB7C65}"/>
    <cellStyle name="Comma 3 4 4 2 2 3 4 3" xfId="28337" xr:uid="{4A7BF3B6-91CB-4CA6-BA2C-AF724F8190A0}"/>
    <cellStyle name="Comma 3 4 4 2 2 3 5" xfId="11765" xr:uid="{40166953-E9BC-482E-8C77-A16F6DE7C7AE}"/>
    <cellStyle name="Comma 3 4 4 2 2 3 5 2" xfId="30704" xr:uid="{B7F18109-97B2-48E5-8204-C04349B737E4}"/>
    <cellStyle name="Comma 3 4 4 2 2 3 6" xfId="21236" xr:uid="{49BBF4B6-523D-460A-A3D0-6EF0B69D0FB5}"/>
    <cellStyle name="Comma 3 4 4 2 2 4" xfId="5449" xr:uid="{FC44A98D-D5DD-48D6-90D2-D12566F8460B}"/>
    <cellStyle name="Comma 3 4 4 2 2 4 2" xfId="14921" xr:uid="{39855D64-6D96-489F-AFEF-950C2460B1B6}"/>
    <cellStyle name="Comma 3 4 4 2 2 4 2 2" xfId="33860" xr:uid="{E0B651FF-D5FE-4DB2-85F0-9FBC66BFEFC4}"/>
    <cellStyle name="Comma 3 4 4 2 2 4 3" xfId="24392" xr:uid="{E2EAA2E9-A718-4CFD-8345-B27D7EC0D5A6}"/>
    <cellStyle name="Comma 3 4 4 2 2 5" xfId="3082" xr:uid="{867021D8-0790-4987-B212-47D859FFCF47}"/>
    <cellStyle name="Comma 3 4 4 2 2 5 2" xfId="12554" xr:uid="{E6B5F635-A01C-46C1-9F53-A8E7B718221F}"/>
    <cellStyle name="Comma 3 4 4 2 2 5 2 2" xfId="31493" xr:uid="{F7DB0DB0-A56D-46DC-A779-8D52E4E9DAC6}"/>
    <cellStyle name="Comma 3 4 4 2 2 5 3" xfId="22025" xr:uid="{1A3BA94E-4E56-4BEA-9ABF-F34166DFB476}"/>
    <cellStyle name="Comma 3 4 4 2 2 6" xfId="7816" xr:uid="{7332B84E-D57B-473C-A50E-A5CC13BD0AE6}"/>
    <cellStyle name="Comma 3 4 4 2 2 6 2" xfId="17288" xr:uid="{AA001692-C5FD-42F2-91E8-01EFDB7049A9}"/>
    <cellStyle name="Comma 3 4 4 2 2 6 2 2" xfId="36227" xr:uid="{EADBDCA9-8738-47C6-A6BF-D06AA643D0A0}"/>
    <cellStyle name="Comma 3 4 4 2 2 6 3" xfId="26759" xr:uid="{83560126-F496-419A-95F4-D30145AB2B07}"/>
    <cellStyle name="Comma 3 4 4 2 2 7" xfId="10187" xr:uid="{71DAC0D5-B9FD-4B2D-A264-CFC192EB4F48}"/>
    <cellStyle name="Comma 3 4 4 2 2 7 2" xfId="29126" xr:uid="{0F5A092D-F374-4F68-A110-8F311A34AC22}"/>
    <cellStyle name="Comma 3 4 4 2 2 8" xfId="19658" xr:uid="{CFE04C65-531B-4A83-8714-18AEE3567D06}"/>
    <cellStyle name="Comma 3 4 4 2 3" xfId="978" xr:uid="{6A96850B-6096-46B6-B3E4-E517F5FBF7FD}"/>
    <cellStyle name="Comma 3 4 4 2 3 2" xfId="1767" xr:uid="{4B5344BA-02F3-4906-B823-4D62E7EA496F}"/>
    <cellStyle name="Comma 3 4 4 2 3 2 2" xfId="6501" xr:uid="{EAAF209C-57E7-42AF-B686-44080FDEF5EB}"/>
    <cellStyle name="Comma 3 4 4 2 3 2 2 2" xfId="15973" xr:uid="{DE1DCCBC-D041-4C47-88C6-DBEBB4C0208A}"/>
    <cellStyle name="Comma 3 4 4 2 3 2 2 2 2" xfId="34912" xr:uid="{548EFE33-9ABE-4DB2-9FCE-1BA80B266C93}"/>
    <cellStyle name="Comma 3 4 4 2 3 2 2 3" xfId="25444" xr:uid="{31C6AC70-ABA8-41CF-ACE1-E3D093C91FE6}"/>
    <cellStyle name="Comma 3 4 4 2 3 2 3" xfId="4134" xr:uid="{5331E2A1-C2E9-43B2-8DAA-56A44F3A9FC5}"/>
    <cellStyle name="Comma 3 4 4 2 3 2 3 2" xfId="13606" xr:uid="{52F750FC-7F02-4AF2-A231-46D22BF62913}"/>
    <cellStyle name="Comma 3 4 4 2 3 2 3 2 2" xfId="32545" xr:uid="{5837D68E-A738-4FC4-AF93-E34960920EAE}"/>
    <cellStyle name="Comma 3 4 4 2 3 2 3 3" xfId="23077" xr:uid="{18C8F2D0-15BC-4B05-8FDA-8E5539D88D94}"/>
    <cellStyle name="Comma 3 4 4 2 3 2 4" xfId="8868" xr:uid="{0CED8067-51C6-4076-85A3-9C74421388CD}"/>
    <cellStyle name="Comma 3 4 4 2 3 2 4 2" xfId="18340" xr:uid="{258778F0-005C-40C6-B8FC-BA1332A0EF52}"/>
    <cellStyle name="Comma 3 4 4 2 3 2 4 2 2" xfId="37279" xr:uid="{208CFBF2-1475-4BE3-88D8-B917DA04E27B}"/>
    <cellStyle name="Comma 3 4 4 2 3 2 4 3" xfId="27811" xr:uid="{811EFCF6-F5B6-4E5A-9173-8D748EFC243E}"/>
    <cellStyle name="Comma 3 4 4 2 3 2 5" xfId="11239" xr:uid="{C4925954-34DF-45DF-B89B-8063E0406F16}"/>
    <cellStyle name="Comma 3 4 4 2 3 2 5 2" xfId="30178" xr:uid="{A9B7D7B3-C92A-4F57-8A92-EC11FB561DD2}"/>
    <cellStyle name="Comma 3 4 4 2 3 2 6" xfId="20710" xr:uid="{8BE006E8-9609-4F52-B04F-AD90BD68A5A0}"/>
    <cellStyle name="Comma 3 4 4 2 3 3" xfId="2556" xr:uid="{FA63140A-9365-4224-B1FD-FD55502F691B}"/>
    <cellStyle name="Comma 3 4 4 2 3 3 2" xfId="7290" xr:uid="{21DA6720-1B7F-43D2-B8DA-456BEE82EE9C}"/>
    <cellStyle name="Comma 3 4 4 2 3 3 2 2" xfId="16762" xr:uid="{95B5E86C-F0DA-43B2-8CE5-AEDAFC970145}"/>
    <cellStyle name="Comma 3 4 4 2 3 3 2 2 2" xfId="35701" xr:uid="{3A611CA8-2DC9-471A-9FBD-14EF79451539}"/>
    <cellStyle name="Comma 3 4 4 2 3 3 2 3" xfId="26233" xr:uid="{2D88241A-9370-4765-B7E2-1B34E96B2A95}"/>
    <cellStyle name="Comma 3 4 4 2 3 3 3" xfId="4923" xr:uid="{F87E4192-28FD-457A-88D6-4D17C7BA3821}"/>
    <cellStyle name="Comma 3 4 4 2 3 3 3 2" xfId="14395" xr:uid="{BF6F118B-FC8E-4230-9746-AC4AFB95B630}"/>
    <cellStyle name="Comma 3 4 4 2 3 3 3 2 2" xfId="33334" xr:uid="{F686209E-5614-4010-91E1-6C4725221ADC}"/>
    <cellStyle name="Comma 3 4 4 2 3 3 3 3" xfId="23866" xr:uid="{530AABC3-3860-4A29-9F54-04730213819D}"/>
    <cellStyle name="Comma 3 4 4 2 3 3 4" xfId="9657" xr:uid="{697FE675-5399-49F4-A9B8-08485E0597B9}"/>
    <cellStyle name="Comma 3 4 4 2 3 3 4 2" xfId="19129" xr:uid="{16EF595B-B187-489B-ACD1-0FD8B2E63E2C}"/>
    <cellStyle name="Comma 3 4 4 2 3 3 4 2 2" xfId="38068" xr:uid="{B4B0EAB7-2C07-4090-863D-BD62E04FA5F1}"/>
    <cellStyle name="Comma 3 4 4 2 3 3 4 3" xfId="28600" xr:uid="{C13899EA-FFFB-4920-93C0-58F188717D88}"/>
    <cellStyle name="Comma 3 4 4 2 3 3 5" xfId="12028" xr:uid="{74F5AA16-F3E3-4516-8937-D84C46889A2F}"/>
    <cellStyle name="Comma 3 4 4 2 3 3 5 2" xfId="30967" xr:uid="{852BE541-DBB6-4CC4-A462-E78E56206223}"/>
    <cellStyle name="Comma 3 4 4 2 3 3 6" xfId="21499" xr:uid="{F49BB24D-B2DF-46FF-ACF4-68A6BDBE7C12}"/>
    <cellStyle name="Comma 3 4 4 2 3 4" xfId="5712" xr:uid="{7325A6E3-D446-4E1D-9542-3FD2409721FB}"/>
    <cellStyle name="Comma 3 4 4 2 3 4 2" xfId="15184" xr:uid="{EBCDAA35-15DD-42D1-9378-69F8EFAE2EF5}"/>
    <cellStyle name="Comma 3 4 4 2 3 4 2 2" xfId="34123" xr:uid="{5400066A-0743-4033-88EF-FCACB8149523}"/>
    <cellStyle name="Comma 3 4 4 2 3 4 3" xfId="24655" xr:uid="{6613A7E9-37AB-4123-87E8-86A91F3FE769}"/>
    <cellStyle name="Comma 3 4 4 2 3 5" xfId="3345" xr:uid="{84EAC9F4-3190-41CA-BA54-65726FCCB8B0}"/>
    <cellStyle name="Comma 3 4 4 2 3 5 2" xfId="12817" xr:uid="{5C50C776-1A4D-459E-8640-0390BFA6D1B0}"/>
    <cellStyle name="Comma 3 4 4 2 3 5 2 2" xfId="31756" xr:uid="{688A33FD-F8B2-4917-8E65-97869B350F11}"/>
    <cellStyle name="Comma 3 4 4 2 3 5 3" xfId="22288" xr:uid="{0E887C72-C08B-4CC5-B7AE-8D67F96D677B}"/>
    <cellStyle name="Comma 3 4 4 2 3 6" xfId="8079" xr:uid="{D6EA4ED5-5FF6-45DB-BDBC-DCE4FFB7E2D8}"/>
    <cellStyle name="Comma 3 4 4 2 3 6 2" xfId="17551" xr:uid="{CC45E806-D0C4-48E3-BFCF-27BF40C8A7F4}"/>
    <cellStyle name="Comma 3 4 4 2 3 6 2 2" xfId="36490" xr:uid="{DAB15576-767B-4DD2-B71D-EAB76C19B298}"/>
    <cellStyle name="Comma 3 4 4 2 3 6 3" xfId="27022" xr:uid="{DC0BF8FB-24C5-4230-B67C-60A41712EB2B}"/>
    <cellStyle name="Comma 3 4 4 2 3 7" xfId="10450" xr:uid="{80C0BC26-2DD3-4C00-8B37-C9E5CBE59ACC}"/>
    <cellStyle name="Comma 3 4 4 2 3 7 2" xfId="29389" xr:uid="{B8396214-C332-42BD-917D-05B30A01F669}"/>
    <cellStyle name="Comma 3 4 4 2 3 8" xfId="19921" xr:uid="{E2719F16-B119-4824-A2BA-095B6D758573}"/>
    <cellStyle name="Comma 3 4 4 2 4" xfId="1241" xr:uid="{E61E3B2D-CA1E-40A4-89AF-7BB79C593440}"/>
    <cellStyle name="Comma 3 4 4 2 4 2" xfId="5975" xr:uid="{D2165458-3A3C-401F-80EF-1C1F3C23559D}"/>
    <cellStyle name="Comma 3 4 4 2 4 2 2" xfId="15447" xr:uid="{A71045A2-8B2F-4724-BF55-B90DFFD6E77B}"/>
    <cellStyle name="Comma 3 4 4 2 4 2 2 2" xfId="34386" xr:uid="{8179A5F8-480B-4D88-94D4-938D51E5A311}"/>
    <cellStyle name="Comma 3 4 4 2 4 2 3" xfId="24918" xr:uid="{19EDB05F-5012-434A-89F4-F074BE7DA86C}"/>
    <cellStyle name="Comma 3 4 4 2 4 3" xfId="3608" xr:uid="{DD3A7881-190B-43AB-8BF6-6BA147D0D176}"/>
    <cellStyle name="Comma 3 4 4 2 4 3 2" xfId="13080" xr:uid="{3BA3D1BB-4353-460C-90D6-F69E8D9FC2D9}"/>
    <cellStyle name="Comma 3 4 4 2 4 3 2 2" xfId="32019" xr:uid="{2462434C-33E0-40A8-B485-02844F7D45C6}"/>
    <cellStyle name="Comma 3 4 4 2 4 3 3" xfId="22551" xr:uid="{A13D4E86-BBCC-4B0C-95EC-1F97B48F19CE}"/>
    <cellStyle name="Comma 3 4 4 2 4 4" xfId="8342" xr:uid="{BE997140-0081-4F2C-9F9D-3BDFE4A4B524}"/>
    <cellStyle name="Comma 3 4 4 2 4 4 2" xfId="17814" xr:uid="{4C1123A4-0173-429F-8029-D39FECB8B4DD}"/>
    <cellStyle name="Comma 3 4 4 2 4 4 2 2" xfId="36753" xr:uid="{ACFC881B-2DE0-4E62-BFE3-76095DD67567}"/>
    <cellStyle name="Comma 3 4 4 2 4 4 3" xfId="27285" xr:uid="{F6174D6D-68F3-4EA5-91A0-4D041BDD7448}"/>
    <cellStyle name="Comma 3 4 4 2 4 5" xfId="10713" xr:uid="{02AA1CAA-9C64-43E7-B475-6FAAE802D4BB}"/>
    <cellStyle name="Comma 3 4 4 2 4 5 2" xfId="29652" xr:uid="{FF3B442C-2436-4179-9418-0C582D8CB980}"/>
    <cellStyle name="Comma 3 4 4 2 4 6" xfId="20184" xr:uid="{A27C1570-B85E-49CD-8BD1-F603394CDA3B}"/>
    <cellStyle name="Comma 3 4 4 2 5" xfId="2030" xr:uid="{2DF5CF26-7C28-4369-8102-DEA8AE33B573}"/>
    <cellStyle name="Comma 3 4 4 2 5 2" xfId="6764" xr:uid="{AEAF1EAD-5773-4A18-800B-88BCDB91B64B}"/>
    <cellStyle name="Comma 3 4 4 2 5 2 2" xfId="16236" xr:uid="{B02B94A5-32D7-42B2-ABAD-BC64CB6F2476}"/>
    <cellStyle name="Comma 3 4 4 2 5 2 2 2" xfId="35175" xr:uid="{FDF3D3A9-ABD9-433E-9637-D6D7B5357091}"/>
    <cellStyle name="Comma 3 4 4 2 5 2 3" xfId="25707" xr:uid="{DDC02AE0-BFFA-4863-B7A2-56B9CFA46DF9}"/>
    <cellStyle name="Comma 3 4 4 2 5 3" xfId="4397" xr:uid="{C3B4C4DF-2F5E-4D1D-9861-9FA392DBD002}"/>
    <cellStyle name="Comma 3 4 4 2 5 3 2" xfId="13869" xr:uid="{34E3FC2A-D8A3-478A-BE39-40991F52F0BA}"/>
    <cellStyle name="Comma 3 4 4 2 5 3 2 2" xfId="32808" xr:uid="{9361D4DD-A656-4BC0-A769-D3B5F361FA12}"/>
    <cellStyle name="Comma 3 4 4 2 5 3 3" xfId="23340" xr:uid="{47C55980-AA34-4CC3-B4D0-EC92B162E63D}"/>
    <cellStyle name="Comma 3 4 4 2 5 4" xfId="9131" xr:uid="{F58CAA40-F62D-45CB-A732-F9B354956EC4}"/>
    <cellStyle name="Comma 3 4 4 2 5 4 2" xfId="18603" xr:uid="{F0FCBF0F-CCB8-4F1D-9133-DFD55A64C8D9}"/>
    <cellStyle name="Comma 3 4 4 2 5 4 2 2" xfId="37542" xr:uid="{0827E2B1-38B5-470E-B354-081A1F2FB958}"/>
    <cellStyle name="Comma 3 4 4 2 5 4 3" xfId="28074" xr:uid="{F44C0091-EDC0-4206-8B0B-B598C41D5C86}"/>
    <cellStyle name="Comma 3 4 4 2 5 5" xfId="11502" xr:uid="{7FBCFE43-B3CC-4288-9785-D1547946FC8F}"/>
    <cellStyle name="Comma 3 4 4 2 5 5 2" xfId="30441" xr:uid="{4D2DB41A-B391-4BD4-AF73-60B378DA6E75}"/>
    <cellStyle name="Comma 3 4 4 2 5 6" xfId="20973" xr:uid="{C828D825-539C-4287-BAE2-6C8C16487C98}"/>
    <cellStyle name="Comma 3 4 4 2 6" xfId="5186" xr:uid="{C64F7DED-459D-46F8-A9F5-E0026B69932A}"/>
    <cellStyle name="Comma 3 4 4 2 6 2" xfId="14658" xr:uid="{248CDD66-D775-458F-81C1-F8CE83AF3FB1}"/>
    <cellStyle name="Comma 3 4 4 2 6 2 2" xfId="33597" xr:uid="{4432777C-CAA2-4036-B753-DDC7F5566527}"/>
    <cellStyle name="Comma 3 4 4 2 6 3" xfId="24129" xr:uid="{F8A942B2-3AA2-4226-816B-65EBF32351DA}"/>
    <cellStyle name="Comma 3 4 4 2 7" xfId="2819" xr:uid="{10CC0D8D-ECB4-4DC4-8F44-80FC023197E8}"/>
    <cellStyle name="Comma 3 4 4 2 7 2" xfId="12291" xr:uid="{F3EC397C-8669-4F6E-8EA2-E2ED28CBC3D0}"/>
    <cellStyle name="Comma 3 4 4 2 7 2 2" xfId="31230" xr:uid="{CB1CFB94-50A9-4099-AF4C-FAA805961B02}"/>
    <cellStyle name="Comma 3 4 4 2 7 3" xfId="21762" xr:uid="{0F5C8F79-EE6E-4F8B-9780-BCF908A3B9C9}"/>
    <cellStyle name="Comma 3 4 4 2 8" xfId="7553" xr:uid="{FCD1AACD-1223-4BB2-8E18-011093C02BCD}"/>
    <cellStyle name="Comma 3 4 4 2 8 2" xfId="17025" xr:uid="{8A9EC946-001B-4871-AAAC-8277B7B716FF}"/>
    <cellStyle name="Comma 3 4 4 2 8 2 2" xfId="35964" xr:uid="{32BF3C31-EAA2-4EA6-8373-359E90338151}"/>
    <cellStyle name="Comma 3 4 4 2 8 3" xfId="26496" xr:uid="{E58CA93F-A1C8-46CB-AEDD-5AEA3AE27FBA}"/>
    <cellStyle name="Comma 3 4 4 2 9" xfId="9924" xr:uid="{0B9638A7-2616-43E3-8358-9793A22B81C8}"/>
    <cellStyle name="Comma 3 4 4 2 9 2" xfId="28863" xr:uid="{1A202893-A90D-45A1-8C39-510A81E675D5}"/>
    <cellStyle name="Comma 3 4 4 3" xfId="602" xr:uid="{CF2B5003-3240-4BBC-B942-580D661E4266}"/>
    <cellStyle name="Comma 3 4 4 3 2" xfId="1391" xr:uid="{ED3E9575-B49E-4280-A1E5-0AA7C8CFC05F}"/>
    <cellStyle name="Comma 3 4 4 3 2 2" xfId="6125" xr:uid="{EA1E3E57-F058-4456-8ACE-178A40270483}"/>
    <cellStyle name="Comma 3 4 4 3 2 2 2" xfId="15597" xr:uid="{6C657FE0-C866-40E6-8467-59E6F2C6CCFC}"/>
    <cellStyle name="Comma 3 4 4 3 2 2 2 2" xfId="34536" xr:uid="{1703C387-D0F6-45D3-A9E6-8162B35220B8}"/>
    <cellStyle name="Comma 3 4 4 3 2 2 3" xfId="25068" xr:uid="{8910F4D0-95A4-4756-B81A-6F374B7D06EC}"/>
    <cellStyle name="Comma 3 4 4 3 2 3" xfId="3758" xr:uid="{22613ABF-42A7-4C1C-BD64-E7F80F84613A}"/>
    <cellStyle name="Comma 3 4 4 3 2 3 2" xfId="13230" xr:uid="{7A0D3EBE-9FC7-4070-AF61-ABC56A9A326F}"/>
    <cellStyle name="Comma 3 4 4 3 2 3 2 2" xfId="32169" xr:uid="{D07D3C38-1F9A-49F3-96A0-96626A171D15}"/>
    <cellStyle name="Comma 3 4 4 3 2 3 3" xfId="22701" xr:uid="{A7883F67-A7AC-4AA4-8EEB-87031E77E964}"/>
    <cellStyle name="Comma 3 4 4 3 2 4" xfId="8492" xr:uid="{2B4B7570-A23E-4E21-A528-884268B8743D}"/>
    <cellStyle name="Comma 3 4 4 3 2 4 2" xfId="17964" xr:uid="{72138A3D-F253-4CAB-A39C-3083F2AE3171}"/>
    <cellStyle name="Comma 3 4 4 3 2 4 2 2" xfId="36903" xr:uid="{02DE1847-35FA-440A-A6AB-5DB2136383D6}"/>
    <cellStyle name="Comma 3 4 4 3 2 4 3" xfId="27435" xr:uid="{386D7E48-9DBF-46D4-8782-9631C3C4056E}"/>
    <cellStyle name="Comma 3 4 4 3 2 5" xfId="10863" xr:uid="{28A35189-DD2D-4292-A61D-A6EE9CFCE3D9}"/>
    <cellStyle name="Comma 3 4 4 3 2 5 2" xfId="29802" xr:uid="{6258F154-15A2-4233-9DAC-AF0E2667456F}"/>
    <cellStyle name="Comma 3 4 4 3 2 6" xfId="20334" xr:uid="{1FCEA0D6-8A67-4E67-8BE2-662C76E9E9DB}"/>
    <cellStyle name="Comma 3 4 4 3 3" xfId="2180" xr:uid="{42C42AD7-799C-4451-85DA-6042C7944F38}"/>
    <cellStyle name="Comma 3 4 4 3 3 2" xfId="6914" xr:uid="{E68C07C3-E144-4526-A2DD-3E52CD2055A9}"/>
    <cellStyle name="Comma 3 4 4 3 3 2 2" xfId="16386" xr:uid="{52FC3FF4-3D6B-4DED-BFAF-A9A74EDEF473}"/>
    <cellStyle name="Comma 3 4 4 3 3 2 2 2" xfId="35325" xr:uid="{79A485C0-0456-4588-9823-69B4B355FFFC}"/>
    <cellStyle name="Comma 3 4 4 3 3 2 3" xfId="25857" xr:uid="{6D127ADC-68DC-42C3-B6C7-CD24F6164125}"/>
    <cellStyle name="Comma 3 4 4 3 3 3" xfId="4547" xr:uid="{BC22B341-5908-4CC1-93C4-9146A6232589}"/>
    <cellStyle name="Comma 3 4 4 3 3 3 2" xfId="14019" xr:uid="{0EF73F15-23CA-460B-9B73-6B1792997267}"/>
    <cellStyle name="Comma 3 4 4 3 3 3 2 2" xfId="32958" xr:uid="{D17688FD-D0FC-4672-BDA1-710F43166A97}"/>
    <cellStyle name="Comma 3 4 4 3 3 3 3" xfId="23490" xr:uid="{2D27D62A-49B2-4443-AF6D-9136C19FEA07}"/>
    <cellStyle name="Comma 3 4 4 3 3 4" xfId="9281" xr:uid="{7B6F703C-D01F-46FD-BF02-36F1C9095070}"/>
    <cellStyle name="Comma 3 4 4 3 3 4 2" xfId="18753" xr:uid="{3702A8EF-1CD0-4102-B61B-FFD859420953}"/>
    <cellStyle name="Comma 3 4 4 3 3 4 2 2" xfId="37692" xr:uid="{123B90AE-CE7E-4E56-A1C8-F46BB8DC887C}"/>
    <cellStyle name="Comma 3 4 4 3 3 4 3" xfId="28224" xr:uid="{47045960-6181-4B54-8F40-1D1C78D412A4}"/>
    <cellStyle name="Comma 3 4 4 3 3 5" xfId="11652" xr:uid="{575F72C2-4A62-4A49-85AF-798438124DCF}"/>
    <cellStyle name="Comma 3 4 4 3 3 5 2" xfId="30591" xr:uid="{049DBD59-D759-48E7-92B8-DB2F6FCC9955}"/>
    <cellStyle name="Comma 3 4 4 3 3 6" xfId="21123" xr:uid="{AEFCCAEC-FF4A-4104-B6F9-6270A5E6FBC2}"/>
    <cellStyle name="Comma 3 4 4 3 4" xfId="5336" xr:uid="{B3941EC9-FEAC-4553-A740-7D45D2FF5BE6}"/>
    <cellStyle name="Comma 3 4 4 3 4 2" xfId="14808" xr:uid="{1413E133-4D05-4655-AC00-0BB69F9C7C43}"/>
    <cellStyle name="Comma 3 4 4 3 4 2 2" xfId="33747" xr:uid="{A94B48E4-2776-4F70-AB1E-049C9F34F43C}"/>
    <cellStyle name="Comma 3 4 4 3 4 3" xfId="24279" xr:uid="{D398DEB2-AEA8-44B0-A5A7-BE207F8E7FAA}"/>
    <cellStyle name="Comma 3 4 4 3 5" xfId="2969" xr:uid="{9D47DC64-4D89-4AFA-B1BE-93ED7B700526}"/>
    <cellStyle name="Comma 3 4 4 3 5 2" xfId="12441" xr:uid="{02069C6D-7041-4C87-9FDA-FC7FD0815EAD}"/>
    <cellStyle name="Comma 3 4 4 3 5 2 2" xfId="31380" xr:uid="{00B4FF99-2396-4FF0-9628-2814CD4ACC0D}"/>
    <cellStyle name="Comma 3 4 4 3 5 3" xfId="21912" xr:uid="{2D77C723-789B-471F-94E8-BA5D368E9A5C}"/>
    <cellStyle name="Comma 3 4 4 3 6" xfId="7703" xr:uid="{BF46986D-D731-421C-A679-CB5641DD6753}"/>
    <cellStyle name="Comma 3 4 4 3 6 2" xfId="17175" xr:uid="{D074E363-9A7F-41F6-8C43-E84716DA74C9}"/>
    <cellStyle name="Comma 3 4 4 3 6 2 2" xfId="36114" xr:uid="{ADCC1265-949F-41BA-AAAB-B1440342D454}"/>
    <cellStyle name="Comma 3 4 4 3 6 3" xfId="26646" xr:uid="{D977C611-B29D-44EF-935E-2A271A74C92B}"/>
    <cellStyle name="Comma 3 4 4 3 7" xfId="10074" xr:uid="{800D40A6-F9E9-497A-A669-86EB53CD3BB1}"/>
    <cellStyle name="Comma 3 4 4 3 7 2" xfId="29013" xr:uid="{26E22BB4-0AED-48B4-9EAC-5B06D225FD3F}"/>
    <cellStyle name="Comma 3 4 4 3 8" xfId="19545" xr:uid="{0105A078-9ECC-472E-9759-9B2EB2CA0D98}"/>
    <cellStyle name="Comma 3 4 4 4" xfId="865" xr:uid="{C16B0D79-12A3-4CF1-AF2A-BAF19B53BEBE}"/>
    <cellStyle name="Comma 3 4 4 4 2" xfId="1654" xr:uid="{915AB79C-F275-4FD4-9D78-2F94742410DC}"/>
    <cellStyle name="Comma 3 4 4 4 2 2" xfId="6388" xr:uid="{F619EE3E-66AD-4EEA-8EAA-0E7C65CD6FEB}"/>
    <cellStyle name="Comma 3 4 4 4 2 2 2" xfId="15860" xr:uid="{B4F853A1-10B1-4E1B-95D7-D6ADBB8B6440}"/>
    <cellStyle name="Comma 3 4 4 4 2 2 2 2" xfId="34799" xr:uid="{4FA62807-EACC-4D9D-92DA-43CFE25B192E}"/>
    <cellStyle name="Comma 3 4 4 4 2 2 3" xfId="25331" xr:uid="{6F0CDF68-F2BA-4369-97D9-BB811FF7E082}"/>
    <cellStyle name="Comma 3 4 4 4 2 3" xfId="4021" xr:uid="{D032E9BE-3E81-4A1F-9776-BC1F01191400}"/>
    <cellStyle name="Comma 3 4 4 4 2 3 2" xfId="13493" xr:uid="{967DD487-BE15-4566-934B-325A515DD511}"/>
    <cellStyle name="Comma 3 4 4 4 2 3 2 2" xfId="32432" xr:uid="{757AFB1E-0620-4E04-8715-43C93C82E044}"/>
    <cellStyle name="Comma 3 4 4 4 2 3 3" xfId="22964" xr:uid="{3C0C5FFC-D38A-4BC5-9388-075EF7945EBD}"/>
    <cellStyle name="Comma 3 4 4 4 2 4" xfId="8755" xr:uid="{C9FA79DA-F41A-4101-AA70-933571658DA3}"/>
    <cellStyle name="Comma 3 4 4 4 2 4 2" xfId="18227" xr:uid="{8D6F39BF-0347-4F7A-8D2C-BD1FB4283468}"/>
    <cellStyle name="Comma 3 4 4 4 2 4 2 2" xfId="37166" xr:uid="{3A403DE3-461F-4A50-ABED-32F99247DB4A}"/>
    <cellStyle name="Comma 3 4 4 4 2 4 3" xfId="27698" xr:uid="{EBC39035-4C78-4ED1-9684-BBEC85766D0A}"/>
    <cellStyle name="Comma 3 4 4 4 2 5" xfId="11126" xr:uid="{DD52596B-3628-4B0E-9D70-11BB243F34FD}"/>
    <cellStyle name="Comma 3 4 4 4 2 5 2" xfId="30065" xr:uid="{5887A665-7C0B-44C3-9D49-7A96A82CBB5A}"/>
    <cellStyle name="Comma 3 4 4 4 2 6" xfId="20597" xr:uid="{62B416FD-7945-43A0-88CC-7048BD5C8E27}"/>
    <cellStyle name="Comma 3 4 4 4 3" xfId="2443" xr:uid="{7E6E1668-E7BA-434F-AE73-536DEED960F6}"/>
    <cellStyle name="Comma 3 4 4 4 3 2" xfId="7177" xr:uid="{D08252C7-F339-4CF6-A35B-58444C1475A6}"/>
    <cellStyle name="Comma 3 4 4 4 3 2 2" xfId="16649" xr:uid="{435E6EFB-E5DD-4F21-A7FC-185F428BFA65}"/>
    <cellStyle name="Comma 3 4 4 4 3 2 2 2" xfId="35588" xr:uid="{9292FF63-45AE-43C8-ADE1-FBF34CCC9B83}"/>
    <cellStyle name="Comma 3 4 4 4 3 2 3" xfId="26120" xr:uid="{554B227D-9285-4CAF-964D-320F82ED83EB}"/>
    <cellStyle name="Comma 3 4 4 4 3 3" xfId="4810" xr:uid="{7528F53B-8F53-4F37-BAE0-094C75420CFE}"/>
    <cellStyle name="Comma 3 4 4 4 3 3 2" xfId="14282" xr:uid="{F2BDDDB0-EE48-48F0-9C27-A4FABF61C4AF}"/>
    <cellStyle name="Comma 3 4 4 4 3 3 2 2" xfId="33221" xr:uid="{B01EB0A0-6D31-4F35-87A1-90DB351D2AC6}"/>
    <cellStyle name="Comma 3 4 4 4 3 3 3" xfId="23753" xr:uid="{2EE6C9F3-B469-49E2-92CE-5B385BEB173B}"/>
    <cellStyle name="Comma 3 4 4 4 3 4" xfId="9544" xr:uid="{D2F57F5E-EBC6-4425-B9F8-B4FD3DB73256}"/>
    <cellStyle name="Comma 3 4 4 4 3 4 2" xfId="19016" xr:uid="{23AD2BF0-A60E-4352-A677-8E29FBD94718}"/>
    <cellStyle name="Comma 3 4 4 4 3 4 2 2" xfId="37955" xr:uid="{34864F57-3988-4163-B740-16576725046B}"/>
    <cellStyle name="Comma 3 4 4 4 3 4 3" xfId="28487" xr:uid="{B0253D26-E3C7-427E-808F-9245C6196F4B}"/>
    <cellStyle name="Comma 3 4 4 4 3 5" xfId="11915" xr:uid="{684E90E6-145C-4D97-8C21-5DE606B7B6C2}"/>
    <cellStyle name="Comma 3 4 4 4 3 5 2" xfId="30854" xr:uid="{7323E32F-666F-4D73-B470-A933C13AF83F}"/>
    <cellStyle name="Comma 3 4 4 4 3 6" xfId="21386" xr:uid="{99FF53D4-9B09-421E-978F-662A490BF77B}"/>
    <cellStyle name="Comma 3 4 4 4 4" xfId="5599" xr:uid="{7909C9B8-1877-414F-9815-3FFAC33B5A58}"/>
    <cellStyle name="Comma 3 4 4 4 4 2" xfId="15071" xr:uid="{81FF6DFB-B96D-4579-89DD-9B1EA190EEC6}"/>
    <cellStyle name="Comma 3 4 4 4 4 2 2" xfId="34010" xr:uid="{863CABEC-84EF-46C0-8E50-31512BD5CDDD}"/>
    <cellStyle name="Comma 3 4 4 4 4 3" xfId="24542" xr:uid="{D10C08B9-820F-4FD7-B0E2-EEC91577F16A}"/>
    <cellStyle name="Comma 3 4 4 4 5" xfId="3232" xr:uid="{B8FCC22A-3DDD-458C-AA08-64B246CFF61A}"/>
    <cellStyle name="Comma 3 4 4 4 5 2" xfId="12704" xr:uid="{074C5DFD-E158-47AC-B6FC-8B265DEB9672}"/>
    <cellStyle name="Comma 3 4 4 4 5 2 2" xfId="31643" xr:uid="{AEC7CF8F-3DD4-4569-AB91-EC23700DD79A}"/>
    <cellStyle name="Comma 3 4 4 4 5 3" xfId="22175" xr:uid="{21C946F5-FD9F-48AA-A5C8-8B17B21AFC4A}"/>
    <cellStyle name="Comma 3 4 4 4 6" xfId="7966" xr:uid="{58E94443-EA63-4C46-83DC-E98B1E68E0BC}"/>
    <cellStyle name="Comma 3 4 4 4 6 2" xfId="17438" xr:uid="{C7C78343-B836-4566-B6AF-93B481BBE61B}"/>
    <cellStyle name="Comma 3 4 4 4 6 2 2" xfId="36377" xr:uid="{498A314A-93C1-4268-8C9F-D50C0FCD7999}"/>
    <cellStyle name="Comma 3 4 4 4 6 3" xfId="26909" xr:uid="{29553AE8-24A0-4262-BD9B-FFE8D1870721}"/>
    <cellStyle name="Comma 3 4 4 4 7" xfId="10337" xr:uid="{725B6777-876C-4E76-BB26-4BDA33634512}"/>
    <cellStyle name="Comma 3 4 4 4 7 2" xfId="29276" xr:uid="{A6918833-5A85-4A1D-87F4-5E00E59BE743}"/>
    <cellStyle name="Comma 3 4 4 4 8" xfId="19808" xr:uid="{236EFDEF-62F1-4EC2-B83D-C99A28907CD2}"/>
    <cellStyle name="Comma 3 4 4 5" xfId="1128" xr:uid="{E4B0907A-052D-43A7-91D3-D141E3CBA70F}"/>
    <cellStyle name="Comma 3 4 4 5 2" xfId="5862" xr:uid="{E3409FC1-4076-4707-AA3E-E9C744A17133}"/>
    <cellStyle name="Comma 3 4 4 5 2 2" xfId="15334" xr:uid="{7A521808-6E4A-4DEA-84A2-360040598A33}"/>
    <cellStyle name="Comma 3 4 4 5 2 2 2" xfId="34273" xr:uid="{B046E026-938A-44DC-99EC-D33CBED5D365}"/>
    <cellStyle name="Comma 3 4 4 5 2 3" xfId="24805" xr:uid="{7F493CE5-1A25-4044-AD0B-B0E52463DB2D}"/>
    <cellStyle name="Comma 3 4 4 5 3" xfId="3495" xr:uid="{386DCEEB-4DFC-41D2-8C04-95A2F302CE93}"/>
    <cellStyle name="Comma 3 4 4 5 3 2" xfId="12967" xr:uid="{2A7034B3-40BF-420A-8830-2178423BB180}"/>
    <cellStyle name="Comma 3 4 4 5 3 2 2" xfId="31906" xr:uid="{2809C999-C8DF-47A6-98D2-CFC19C26160B}"/>
    <cellStyle name="Comma 3 4 4 5 3 3" xfId="22438" xr:uid="{960EB160-D9DD-43AE-BBB1-97EA214169D4}"/>
    <cellStyle name="Comma 3 4 4 5 4" xfId="8229" xr:uid="{19B9A74E-048C-4487-A397-1F116E4B9EDE}"/>
    <cellStyle name="Comma 3 4 4 5 4 2" xfId="17701" xr:uid="{FAC05FBA-21BF-4382-A17A-653D8FC50E9E}"/>
    <cellStyle name="Comma 3 4 4 5 4 2 2" xfId="36640" xr:uid="{DD993E93-69A7-4925-91D0-9A8ED0E114C4}"/>
    <cellStyle name="Comma 3 4 4 5 4 3" xfId="27172" xr:uid="{1826F4FF-1181-4562-9804-0606769E524F}"/>
    <cellStyle name="Comma 3 4 4 5 5" xfId="10600" xr:uid="{BD729124-DAAC-449D-8752-5DB8B2E403C5}"/>
    <cellStyle name="Comma 3 4 4 5 5 2" xfId="29539" xr:uid="{A2B5FF57-CC31-48CB-949A-6E6E0FEC494E}"/>
    <cellStyle name="Comma 3 4 4 5 6" xfId="20071" xr:uid="{C77A9311-E8A7-4A8B-8D5C-4657CA0B8031}"/>
    <cellStyle name="Comma 3 4 4 6" xfId="1917" xr:uid="{ECDAD838-6B5B-4AEE-9843-3708633D51AF}"/>
    <cellStyle name="Comma 3 4 4 6 2" xfId="6651" xr:uid="{83172B88-6AD0-42F3-A4E4-58D89998EA37}"/>
    <cellStyle name="Comma 3 4 4 6 2 2" xfId="16123" xr:uid="{76199B46-FAD0-4C0E-8444-0BF6A0B36C49}"/>
    <cellStyle name="Comma 3 4 4 6 2 2 2" xfId="35062" xr:uid="{BB4084C1-8DDE-4970-B1AF-4E3AE6423437}"/>
    <cellStyle name="Comma 3 4 4 6 2 3" xfId="25594" xr:uid="{4F9E8671-2FF1-44E3-9578-DDBD5D2E92D0}"/>
    <cellStyle name="Comma 3 4 4 6 3" xfId="4284" xr:uid="{493D21B2-526D-4206-840C-3A7CBF4FEC7D}"/>
    <cellStyle name="Comma 3 4 4 6 3 2" xfId="13756" xr:uid="{9ED4AB68-F739-4524-A76E-BB21FE8E1B86}"/>
    <cellStyle name="Comma 3 4 4 6 3 2 2" xfId="32695" xr:uid="{DA1D2EA1-DA2B-4268-910E-49EEFBA2908A}"/>
    <cellStyle name="Comma 3 4 4 6 3 3" xfId="23227" xr:uid="{1D83FC8E-44B5-4F31-9369-4426E35B7C30}"/>
    <cellStyle name="Comma 3 4 4 6 4" xfId="9018" xr:uid="{317AF7E4-AA63-41F3-A03D-CB7D4EDBFFA3}"/>
    <cellStyle name="Comma 3 4 4 6 4 2" xfId="18490" xr:uid="{2233A9C1-97CD-4F6F-AA5F-CC3E0AB84429}"/>
    <cellStyle name="Comma 3 4 4 6 4 2 2" xfId="37429" xr:uid="{514F40D9-68AC-4FF8-B434-6028C130EEF8}"/>
    <cellStyle name="Comma 3 4 4 6 4 3" xfId="27961" xr:uid="{B029B8C7-354C-4F34-8EE1-707BF651935F}"/>
    <cellStyle name="Comma 3 4 4 6 5" xfId="11389" xr:uid="{5D966A16-9540-41E9-A082-DC84E15614F9}"/>
    <cellStyle name="Comma 3 4 4 6 5 2" xfId="30328" xr:uid="{15127E96-B919-448E-9634-34ACBDEF5C38}"/>
    <cellStyle name="Comma 3 4 4 6 6" xfId="20860" xr:uid="{441E4C88-C037-418F-B88A-7431B766B646}"/>
    <cellStyle name="Comma 3 4 4 7" xfId="5073" xr:uid="{6CD9E0DE-18D1-4E95-8A63-D0C87136F020}"/>
    <cellStyle name="Comma 3 4 4 7 2" xfId="14545" xr:uid="{31975CB7-CEEC-4136-ABB8-CFB0340A3193}"/>
    <cellStyle name="Comma 3 4 4 7 2 2" xfId="33484" xr:uid="{3BC074F0-C5FE-4AFC-80ED-F93E1800799D}"/>
    <cellStyle name="Comma 3 4 4 7 3" xfId="24016" xr:uid="{C796D7A5-CCBF-47E0-AB5B-9C208A212B57}"/>
    <cellStyle name="Comma 3 4 4 8" xfId="2706" xr:uid="{A11BD5C5-95B9-4236-9E6F-BAE3AF14BF76}"/>
    <cellStyle name="Comma 3 4 4 8 2" xfId="12178" xr:uid="{7846706C-27F3-46AF-AFAD-BC11C7F6439A}"/>
    <cellStyle name="Comma 3 4 4 8 2 2" xfId="31117" xr:uid="{F42F58AC-6778-45F4-A322-5541EF411235}"/>
    <cellStyle name="Comma 3 4 4 8 3" xfId="21649" xr:uid="{54D0641D-DAA6-4B86-A8C0-5C9268079F58}"/>
    <cellStyle name="Comma 3 4 4 9" xfId="7440" xr:uid="{514ED408-7B2B-4E75-89DF-9214C97B5B61}"/>
    <cellStyle name="Comma 3 4 4 9 2" xfId="16912" xr:uid="{B62F62E8-EBC9-4FFC-BEFD-9B44EA2D17CB}"/>
    <cellStyle name="Comma 3 4 4 9 2 2" xfId="35851" xr:uid="{49EC2EE4-AF04-416F-9144-6CA1AC06927C}"/>
    <cellStyle name="Comma 3 4 4 9 3" xfId="26383" xr:uid="{96FFCB29-F6D2-4EE0-9BB2-3993B3746628}"/>
    <cellStyle name="Comma 3 4 5" xfId="374" xr:uid="{83EF3887-7A80-46A7-B03B-A57A04F3F8ED}"/>
    <cellStyle name="Comma 3 4 5 10" xfId="19320" xr:uid="{A62A9C99-1A9E-4134-AAFA-561D9ECBEC87}"/>
    <cellStyle name="Comma 3 4 5 2" xfId="640" xr:uid="{94E19D17-C7AB-4524-A85F-94ED902E35F2}"/>
    <cellStyle name="Comma 3 4 5 2 2" xfId="1429" xr:uid="{2611BA8E-E878-417E-9DD7-A9DEA222B548}"/>
    <cellStyle name="Comma 3 4 5 2 2 2" xfId="6163" xr:uid="{428D9C3C-4691-4E89-958A-DE0748427410}"/>
    <cellStyle name="Comma 3 4 5 2 2 2 2" xfId="15635" xr:uid="{CF04FAAD-BA13-4E22-8303-715550431079}"/>
    <cellStyle name="Comma 3 4 5 2 2 2 2 2" xfId="34574" xr:uid="{5BE7FC03-C85A-428B-A710-CCB9AA336C61}"/>
    <cellStyle name="Comma 3 4 5 2 2 2 3" xfId="25106" xr:uid="{C57BC12D-2735-4652-8B6E-7A16C15F12A2}"/>
    <cellStyle name="Comma 3 4 5 2 2 3" xfId="3796" xr:uid="{9CBAEA8F-4EDC-43D1-8E20-F6E2A09FB377}"/>
    <cellStyle name="Comma 3 4 5 2 2 3 2" xfId="13268" xr:uid="{A763FA60-93E4-482B-AD95-FA7FA6D66796}"/>
    <cellStyle name="Comma 3 4 5 2 2 3 2 2" xfId="32207" xr:uid="{C52B6EFE-CAF2-464B-AF59-9CC4AACA0E51}"/>
    <cellStyle name="Comma 3 4 5 2 2 3 3" xfId="22739" xr:uid="{14A8D1FA-9F2B-48BA-918B-5AE5D31EBC33}"/>
    <cellStyle name="Comma 3 4 5 2 2 4" xfId="8530" xr:uid="{D720C66B-1217-40EB-AED0-0318D807B209}"/>
    <cellStyle name="Comma 3 4 5 2 2 4 2" xfId="18002" xr:uid="{0DF087F1-FD2E-4CB4-85D1-25F894057668}"/>
    <cellStyle name="Comma 3 4 5 2 2 4 2 2" xfId="36941" xr:uid="{DA0F15C9-9D61-43DB-BFDB-64E3DB3A51DC}"/>
    <cellStyle name="Comma 3 4 5 2 2 4 3" xfId="27473" xr:uid="{F42A2C17-1746-4332-970B-F1B6F11BAE9C}"/>
    <cellStyle name="Comma 3 4 5 2 2 5" xfId="10901" xr:uid="{9A1F9FDE-146C-49D7-A020-A94B0EDF152A}"/>
    <cellStyle name="Comma 3 4 5 2 2 5 2" xfId="29840" xr:uid="{05C04B0B-43B8-4687-ACB7-E0369ACC806C}"/>
    <cellStyle name="Comma 3 4 5 2 2 6" xfId="20372" xr:uid="{FD45C28A-C044-46AD-A1B5-236BC0BF9302}"/>
    <cellStyle name="Comma 3 4 5 2 3" xfId="2218" xr:uid="{7557D6AF-F79D-4E9B-81A3-298745FB4BB8}"/>
    <cellStyle name="Comma 3 4 5 2 3 2" xfId="6952" xr:uid="{A2636390-F0A5-4D22-99D8-F64B890E3141}"/>
    <cellStyle name="Comma 3 4 5 2 3 2 2" xfId="16424" xr:uid="{E3568F37-AFE2-4585-A25A-4828B97DF1A5}"/>
    <cellStyle name="Comma 3 4 5 2 3 2 2 2" xfId="35363" xr:uid="{9D4140DC-5C26-45F1-A01E-872624A2CF45}"/>
    <cellStyle name="Comma 3 4 5 2 3 2 3" xfId="25895" xr:uid="{396CFD9B-23D4-4B52-81CA-CED90F6291F4}"/>
    <cellStyle name="Comma 3 4 5 2 3 3" xfId="4585" xr:uid="{6F364288-557C-4021-B05A-26F543ADC20F}"/>
    <cellStyle name="Comma 3 4 5 2 3 3 2" xfId="14057" xr:uid="{159608D6-868B-4EF7-8721-7B70A3FE4F33}"/>
    <cellStyle name="Comma 3 4 5 2 3 3 2 2" xfId="32996" xr:uid="{0D9BBD70-C4B6-4844-AFC6-2BBB31604424}"/>
    <cellStyle name="Comma 3 4 5 2 3 3 3" xfId="23528" xr:uid="{3C50D516-F794-409D-834D-AC4029DDFF4A}"/>
    <cellStyle name="Comma 3 4 5 2 3 4" xfId="9319" xr:uid="{FB385D87-06EC-41F8-BDC8-748815405E58}"/>
    <cellStyle name="Comma 3 4 5 2 3 4 2" xfId="18791" xr:uid="{D1672826-872A-4CF9-A18D-C29BB5BFE34B}"/>
    <cellStyle name="Comma 3 4 5 2 3 4 2 2" xfId="37730" xr:uid="{1798864B-1FF9-4B84-A95A-C43CCBA55A85}"/>
    <cellStyle name="Comma 3 4 5 2 3 4 3" xfId="28262" xr:uid="{D9F44D3B-FCE9-44AA-9E08-DB581C71167D}"/>
    <cellStyle name="Comma 3 4 5 2 3 5" xfId="11690" xr:uid="{A32D3EAA-F194-4A6E-8B04-BD44775518CF}"/>
    <cellStyle name="Comma 3 4 5 2 3 5 2" xfId="30629" xr:uid="{16FE3580-5C21-4A04-9C41-D9475960BAB5}"/>
    <cellStyle name="Comma 3 4 5 2 3 6" xfId="21161" xr:uid="{580B7054-7F3F-45BA-AED4-1F1DC57FF0A2}"/>
    <cellStyle name="Comma 3 4 5 2 4" xfId="5374" xr:uid="{FB4C8A87-1A72-48E3-A479-505B1831B818}"/>
    <cellStyle name="Comma 3 4 5 2 4 2" xfId="14846" xr:uid="{86BE1BCD-140B-49D9-932F-990F0FFA6DDF}"/>
    <cellStyle name="Comma 3 4 5 2 4 2 2" xfId="33785" xr:uid="{523E799A-A20E-488B-B227-215E41409038}"/>
    <cellStyle name="Comma 3 4 5 2 4 3" xfId="24317" xr:uid="{26C4E49E-DA59-46CE-9129-E4010B429FDA}"/>
    <cellStyle name="Comma 3 4 5 2 5" xfId="3007" xr:uid="{0B2BDD4E-B480-4AAB-AACE-44E3C68F87DA}"/>
    <cellStyle name="Comma 3 4 5 2 5 2" xfId="12479" xr:uid="{B177AF91-42C4-4D85-9870-FB806395BDEE}"/>
    <cellStyle name="Comma 3 4 5 2 5 2 2" xfId="31418" xr:uid="{CAAD9902-FBF8-46ED-9E5D-60AD18C0297C}"/>
    <cellStyle name="Comma 3 4 5 2 5 3" xfId="21950" xr:uid="{65354D86-438B-43EE-A771-F7984EAD90A3}"/>
    <cellStyle name="Comma 3 4 5 2 6" xfId="7741" xr:uid="{61BEC60D-6FF0-47F8-87B3-43D23101A8C8}"/>
    <cellStyle name="Comma 3 4 5 2 6 2" xfId="17213" xr:uid="{7F4B34FD-77E7-41CB-8D1A-68B3B9767E32}"/>
    <cellStyle name="Comma 3 4 5 2 6 2 2" xfId="36152" xr:uid="{8DD8BD9A-08D6-4930-ACCE-B38FD454B95E}"/>
    <cellStyle name="Comma 3 4 5 2 6 3" xfId="26684" xr:uid="{A9CA5DFA-5844-45CA-8259-F24B61BB4D26}"/>
    <cellStyle name="Comma 3 4 5 2 7" xfId="10112" xr:uid="{C7957530-2D92-4B4D-9FFB-323F29538759}"/>
    <cellStyle name="Comma 3 4 5 2 7 2" xfId="29051" xr:uid="{2D8417E6-7834-4572-B37C-0FB1CFD1A324}"/>
    <cellStyle name="Comma 3 4 5 2 8" xfId="19583" xr:uid="{6B3FB96D-4C44-4865-B009-C23EF093D0AC}"/>
    <cellStyle name="Comma 3 4 5 3" xfId="903" xr:uid="{2D4AB5B6-6E8E-4D8D-B203-0FB2DBD57523}"/>
    <cellStyle name="Comma 3 4 5 3 2" xfId="1692" xr:uid="{5A33F9BE-457B-43D4-A8C3-B04F439954B5}"/>
    <cellStyle name="Comma 3 4 5 3 2 2" xfId="6426" xr:uid="{AE6751A6-ADBD-4E4C-89AA-69FDC70632BB}"/>
    <cellStyle name="Comma 3 4 5 3 2 2 2" xfId="15898" xr:uid="{D49EC1DC-463D-4341-8589-EC7AA0B40F45}"/>
    <cellStyle name="Comma 3 4 5 3 2 2 2 2" xfId="34837" xr:uid="{F407B7CD-D002-4685-B706-C260CC76D6DA}"/>
    <cellStyle name="Comma 3 4 5 3 2 2 3" xfId="25369" xr:uid="{5293ECC6-6CA6-411E-B113-27C401B8D681}"/>
    <cellStyle name="Comma 3 4 5 3 2 3" xfId="4059" xr:uid="{93137357-BDB3-4B8D-84DF-4EE3A0EDBB42}"/>
    <cellStyle name="Comma 3 4 5 3 2 3 2" xfId="13531" xr:uid="{7FD68115-A9E8-419C-AA16-77B78E526EFF}"/>
    <cellStyle name="Comma 3 4 5 3 2 3 2 2" xfId="32470" xr:uid="{6E9C3A03-C2BB-42CC-98DF-2B1051724CB2}"/>
    <cellStyle name="Comma 3 4 5 3 2 3 3" xfId="23002" xr:uid="{D0894FAF-072F-4A80-9023-6C1714AED09E}"/>
    <cellStyle name="Comma 3 4 5 3 2 4" xfId="8793" xr:uid="{5845EA08-AC10-4769-921B-4D643DF015BA}"/>
    <cellStyle name="Comma 3 4 5 3 2 4 2" xfId="18265" xr:uid="{17D85266-C973-4F88-B84B-13ABF8E80057}"/>
    <cellStyle name="Comma 3 4 5 3 2 4 2 2" xfId="37204" xr:uid="{AE8660B0-DA50-4FC1-8DE9-0ED6024F19AB}"/>
    <cellStyle name="Comma 3 4 5 3 2 4 3" xfId="27736" xr:uid="{0AA25060-320D-47B4-A673-31C1E99A7B1F}"/>
    <cellStyle name="Comma 3 4 5 3 2 5" xfId="11164" xr:uid="{A0B4DE97-8BAF-44B1-8185-A152634431EE}"/>
    <cellStyle name="Comma 3 4 5 3 2 5 2" xfId="30103" xr:uid="{2D304BB5-DA81-47BB-832B-BBA775592582}"/>
    <cellStyle name="Comma 3 4 5 3 2 6" xfId="20635" xr:uid="{D2614F93-649C-46B1-B407-BB736ACABD6F}"/>
    <cellStyle name="Comma 3 4 5 3 3" xfId="2481" xr:uid="{FBF3F34C-0D14-41D1-AB99-CE985B12C335}"/>
    <cellStyle name="Comma 3 4 5 3 3 2" xfId="7215" xr:uid="{587B8C59-03B7-4220-AAA0-BA5124C95998}"/>
    <cellStyle name="Comma 3 4 5 3 3 2 2" xfId="16687" xr:uid="{562D53D8-EEA7-46C8-98F2-4523B32C683D}"/>
    <cellStyle name="Comma 3 4 5 3 3 2 2 2" xfId="35626" xr:uid="{A70BEA7A-12BF-4B6A-A532-0FAD5D2B1D47}"/>
    <cellStyle name="Comma 3 4 5 3 3 2 3" xfId="26158" xr:uid="{306FE0C7-9A54-4EAB-86AB-E3BEB57B8E2D}"/>
    <cellStyle name="Comma 3 4 5 3 3 3" xfId="4848" xr:uid="{D3E920FB-0051-48D7-87D4-146DAAFB1124}"/>
    <cellStyle name="Comma 3 4 5 3 3 3 2" xfId="14320" xr:uid="{C1CFFC33-EFA3-472F-BD84-ADDF178FF56D}"/>
    <cellStyle name="Comma 3 4 5 3 3 3 2 2" xfId="33259" xr:uid="{EDDD4F63-7897-41A7-8473-382C15F077FC}"/>
    <cellStyle name="Comma 3 4 5 3 3 3 3" xfId="23791" xr:uid="{1E985226-088A-4C83-8262-9E0C4FB50A49}"/>
    <cellStyle name="Comma 3 4 5 3 3 4" xfId="9582" xr:uid="{EE112891-FC58-438F-88C6-314250F4C2D5}"/>
    <cellStyle name="Comma 3 4 5 3 3 4 2" xfId="19054" xr:uid="{5E40281E-062A-49F3-844F-F64D4F4E4F8B}"/>
    <cellStyle name="Comma 3 4 5 3 3 4 2 2" xfId="37993" xr:uid="{4E33A107-1954-4E55-BAF9-699BB1645C7C}"/>
    <cellStyle name="Comma 3 4 5 3 3 4 3" xfId="28525" xr:uid="{94DF4A3C-A6CA-4C09-9453-0A0C4946AA57}"/>
    <cellStyle name="Comma 3 4 5 3 3 5" xfId="11953" xr:uid="{558A7F64-788B-449E-8359-F4193923CCDD}"/>
    <cellStyle name="Comma 3 4 5 3 3 5 2" xfId="30892" xr:uid="{0FFFC8B7-BC4C-4681-843B-321204769FF8}"/>
    <cellStyle name="Comma 3 4 5 3 3 6" xfId="21424" xr:uid="{16C94E84-4983-45B0-9422-08D2A1FF12D1}"/>
    <cellStyle name="Comma 3 4 5 3 4" xfId="5637" xr:uid="{352D708F-A1EA-40C2-A7E4-34915CEFC26B}"/>
    <cellStyle name="Comma 3 4 5 3 4 2" xfId="15109" xr:uid="{51E98F34-989F-46B2-9EDC-F56EAF449804}"/>
    <cellStyle name="Comma 3 4 5 3 4 2 2" xfId="34048" xr:uid="{A059B96F-26F7-4FC7-99E3-052FD16040B0}"/>
    <cellStyle name="Comma 3 4 5 3 4 3" xfId="24580" xr:uid="{C18AAA39-B680-4725-A8FB-A8DCC64009B2}"/>
    <cellStyle name="Comma 3 4 5 3 5" xfId="3270" xr:uid="{7F94F175-D1DE-4D15-B6B7-2F5135E6AEDB}"/>
    <cellStyle name="Comma 3 4 5 3 5 2" xfId="12742" xr:uid="{E885E755-8133-49AD-B8BF-CE3F6BA046F0}"/>
    <cellStyle name="Comma 3 4 5 3 5 2 2" xfId="31681" xr:uid="{013AB90A-32E3-48F2-B231-3C5804409778}"/>
    <cellStyle name="Comma 3 4 5 3 5 3" xfId="22213" xr:uid="{6F50EC18-21BB-4F12-A655-D156E946C134}"/>
    <cellStyle name="Comma 3 4 5 3 6" xfId="8004" xr:uid="{AAACD5A8-E81A-4072-B774-74F0713F991D}"/>
    <cellStyle name="Comma 3 4 5 3 6 2" xfId="17476" xr:uid="{83E1DAFC-2E92-4551-89AF-36F4B08FAA23}"/>
    <cellStyle name="Comma 3 4 5 3 6 2 2" xfId="36415" xr:uid="{4F4AFF45-A3B3-4B2F-8E29-7AED4D5752D6}"/>
    <cellStyle name="Comma 3 4 5 3 6 3" xfId="26947" xr:uid="{5937BE18-8A59-42CD-A789-62330FF55E51}"/>
    <cellStyle name="Comma 3 4 5 3 7" xfId="10375" xr:uid="{6EFF517F-FBFF-4382-A211-23C74A8125D3}"/>
    <cellStyle name="Comma 3 4 5 3 7 2" xfId="29314" xr:uid="{D4D6CA1A-BC99-42B8-9113-A7CC73B0F837}"/>
    <cellStyle name="Comma 3 4 5 3 8" xfId="19846" xr:uid="{AE4D6C19-B248-4AAA-AC24-4E3D7BDF446C}"/>
    <cellStyle name="Comma 3 4 5 4" xfId="1166" xr:uid="{28E4F308-7B1E-4E6C-B875-EC530A9A941E}"/>
    <cellStyle name="Comma 3 4 5 4 2" xfId="5900" xr:uid="{58BE3C32-7B9E-40D2-A5A5-C7A2DCD77D24}"/>
    <cellStyle name="Comma 3 4 5 4 2 2" xfId="15372" xr:uid="{8AE4E951-1A7F-4954-A995-D7316B456592}"/>
    <cellStyle name="Comma 3 4 5 4 2 2 2" xfId="34311" xr:uid="{295FA685-060E-4DB4-B37A-E8E93DFB81D2}"/>
    <cellStyle name="Comma 3 4 5 4 2 3" xfId="24843" xr:uid="{F14A4FB4-BE0D-4DF1-8BFE-64498FAB487C}"/>
    <cellStyle name="Comma 3 4 5 4 3" xfId="3533" xr:uid="{480B6A5A-9D5F-46F5-A84E-2CB813EFA239}"/>
    <cellStyle name="Comma 3 4 5 4 3 2" xfId="13005" xr:uid="{7A3ACDD1-0AF5-4BC7-8FF1-552F66D269D6}"/>
    <cellStyle name="Comma 3 4 5 4 3 2 2" xfId="31944" xr:uid="{C583BDE4-E308-4521-ADD2-A5DBB4C4F78E}"/>
    <cellStyle name="Comma 3 4 5 4 3 3" xfId="22476" xr:uid="{EB658E25-5FFE-4DC6-BFBD-19B3EA9DF00D}"/>
    <cellStyle name="Comma 3 4 5 4 4" xfId="8267" xr:uid="{B664AF79-A536-4895-8F9C-AA5BC0C54071}"/>
    <cellStyle name="Comma 3 4 5 4 4 2" xfId="17739" xr:uid="{D8E2759E-2294-4164-ACCC-37F2E3D41777}"/>
    <cellStyle name="Comma 3 4 5 4 4 2 2" xfId="36678" xr:uid="{96341684-5510-43EE-8C28-197267865855}"/>
    <cellStyle name="Comma 3 4 5 4 4 3" xfId="27210" xr:uid="{90EE9EF9-EB2E-4EC6-8B8B-0412232064D8}"/>
    <cellStyle name="Comma 3 4 5 4 5" xfId="10638" xr:uid="{5BEC85D4-6A7F-44F9-81B5-E4772CEBE8CD}"/>
    <cellStyle name="Comma 3 4 5 4 5 2" xfId="29577" xr:uid="{4D250F80-889B-46ED-830F-6E8533707514}"/>
    <cellStyle name="Comma 3 4 5 4 6" xfId="20109" xr:uid="{94E777F3-97C1-4352-A79F-75890327F78C}"/>
    <cellStyle name="Comma 3 4 5 5" xfId="1955" xr:uid="{26EB4452-27C5-4ED4-BBD1-BF0C748DAA68}"/>
    <cellStyle name="Comma 3 4 5 5 2" xfId="6689" xr:uid="{F9171759-77F0-4CE7-A0D5-9C00918D538D}"/>
    <cellStyle name="Comma 3 4 5 5 2 2" xfId="16161" xr:uid="{7ABE1B73-CC8D-47A1-905B-95A97840CD44}"/>
    <cellStyle name="Comma 3 4 5 5 2 2 2" xfId="35100" xr:uid="{3B4BF36E-1F9A-478E-9A00-FCB636686DE2}"/>
    <cellStyle name="Comma 3 4 5 5 2 3" xfId="25632" xr:uid="{1F1B7230-D553-409E-B7D1-3F7A32DD98CA}"/>
    <cellStyle name="Comma 3 4 5 5 3" xfId="4322" xr:uid="{C359FACA-5749-49D4-B1C6-EFAAC069BB20}"/>
    <cellStyle name="Comma 3 4 5 5 3 2" xfId="13794" xr:uid="{732C136C-F341-46C8-A60F-51C4AD77109B}"/>
    <cellStyle name="Comma 3 4 5 5 3 2 2" xfId="32733" xr:uid="{AA1F78AC-B587-4BF5-8C11-54E44FDDE143}"/>
    <cellStyle name="Comma 3 4 5 5 3 3" xfId="23265" xr:uid="{B788D68C-4F36-477F-8F05-73D2AF11794A}"/>
    <cellStyle name="Comma 3 4 5 5 4" xfId="9056" xr:uid="{F5EF6CCA-852E-46D5-BCB1-BAC919237BED}"/>
    <cellStyle name="Comma 3 4 5 5 4 2" xfId="18528" xr:uid="{2CECA6B3-6FD1-432B-9584-059E62753244}"/>
    <cellStyle name="Comma 3 4 5 5 4 2 2" xfId="37467" xr:uid="{44E20CE6-DF74-4A2B-A368-A06A4B93F495}"/>
    <cellStyle name="Comma 3 4 5 5 4 3" xfId="27999" xr:uid="{76EDA114-BC08-4792-8234-B04358760621}"/>
    <cellStyle name="Comma 3 4 5 5 5" xfId="11427" xr:uid="{71540261-78C2-45B4-A509-3C900546C599}"/>
    <cellStyle name="Comma 3 4 5 5 5 2" xfId="30366" xr:uid="{FCEFFA54-3488-441E-93B4-9C00FF8EB202}"/>
    <cellStyle name="Comma 3 4 5 5 6" xfId="20898" xr:uid="{E61C2E93-A0CB-4E12-8C69-FF41948F1840}"/>
    <cellStyle name="Comma 3 4 5 6" xfId="5111" xr:uid="{20AB0D50-914E-4BF6-84E1-32AEDC95C0CE}"/>
    <cellStyle name="Comma 3 4 5 6 2" xfId="14583" xr:uid="{A9F982B8-1A02-4874-9ADD-F45E142AB76B}"/>
    <cellStyle name="Comma 3 4 5 6 2 2" xfId="33522" xr:uid="{CB47C2FB-164B-4685-8D29-6F8CEC025BE7}"/>
    <cellStyle name="Comma 3 4 5 6 3" xfId="24054" xr:uid="{8F001200-499C-4F19-BDBE-6126DCB92178}"/>
    <cellStyle name="Comma 3 4 5 7" xfId="2744" xr:uid="{F7DB30BF-57C2-45B4-A2A2-135617CF85AE}"/>
    <cellStyle name="Comma 3 4 5 7 2" xfId="12216" xr:uid="{9DC935EF-FF7C-41AB-8626-F878174A8322}"/>
    <cellStyle name="Comma 3 4 5 7 2 2" xfId="31155" xr:uid="{F31584FC-4DE1-4442-B539-F8378C4AD3AE}"/>
    <cellStyle name="Comma 3 4 5 7 3" xfId="21687" xr:uid="{5BDC91F8-F217-45F1-8684-15A31A2492C1}"/>
    <cellStyle name="Comma 3 4 5 8" xfId="7478" xr:uid="{E7E8637A-A3FB-48C5-BE45-4B97646D876F}"/>
    <cellStyle name="Comma 3 4 5 8 2" xfId="16950" xr:uid="{F116813B-AA8A-4CEB-AC46-4EE9518FF2A4}"/>
    <cellStyle name="Comma 3 4 5 8 2 2" xfId="35889" xr:uid="{7273AF81-BADE-4A91-8315-9E46AA0C7059}"/>
    <cellStyle name="Comma 3 4 5 8 3" xfId="26421" xr:uid="{AE765720-2B80-4BF6-B8DB-1ACBA695675C}"/>
    <cellStyle name="Comma 3 4 5 9" xfId="9849" xr:uid="{E412D7C7-6668-409A-8BA5-CD2F478DF5E4}"/>
    <cellStyle name="Comma 3 4 5 9 2" xfId="28788" xr:uid="{0F70AA40-536D-4751-8031-BB1D0C6A9F53}"/>
    <cellStyle name="Comma 3 4 6" xfId="489" xr:uid="{3CE78A0B-4843-4640-AD5C-9A303B6396CE}"/>
    <cellStyle name="Comma 3 4 6 10" xfId="19433" xr:uid="{98B56DD5-56E6-44E1-A9DF-64996382C440}"/>
    <cellStyle name="Comma 3 4 6 2" xfId="753" xr:uid="{D19FD06C-D808-408C-BD48-82EBC8FCE6F1}"/>
    <cellStyle name="Comma 3 4 6 2 2" xfId="1542" xr:uid="{FB42A312-E40A-4E30-A493-8684D4EBB63F}"/>
    <cellStyle name="Comma 3 4 6 2 2 2" xfId="6276" xr:uid="{70DE3CE3-19A7-4ED8-888E-5F96920080A9}"/>
    <cellStyle name="Comma 3 4 6 2 2 2 2" xfId="15748" xr:uid="{64C22787-09F7-4CE7-801D-E43F0D5A8EC5}"/>
    <cellStyle name="Comma 3 4 6 2 2 2 2 2" xfId="34687" xr:uid="{B0075836-9B57-497F-AA54-528B091A724E}"/>
    <cellStyle name="Comma 3 4 6 2 2 2 3" xfId="25219" xr:uid="{4912BE10-5092-418E-8BED-8B95B075BC6D}"/>
    <cellStyle name="Comma 3 4 6 2 2 3" xfId="3909" xr:uid="{329519D2-EF2B-44D3-B1CE-BB5773D08CC8}"/>
    <cellStyle name="Comma 3 4 6 2 2 3 2" xfId="13381" xr:uid="{DCC28780-34EB-4932-AAE4-5A8216CB2F00}"/>
    <cellStyle name="Comma 3 4 6 2 2 3 2 2" xfId="32320" xr:uid="{BFADDCD0-A533-404F-8DE9-66753F13F51E}"/>
    <cellStyle name="Comma 3 4 6 2 2 3 3" xfId="22852" xr:uid="{41BAC691-25FE-459B-AC82-9D3185F140D9}"/>
    <cellStyle name="Comma 3 4 6 2 2 4" xfId="8643" xr:uid="{B4999F6D-C64E-49A4-BA85-E329C3416F1B}"/>
    <cellStyle name="Comma 3 4 6 2 2 4 2" xfId="18115" xr:uid="{DD758BAD-391A-4F33-A52C-FB217D8E23BA}"/>
    <cellStyle name="Comma 3 4 6 2 2 4 2 2" xfId="37054" xr:uid="{425E400D-1764-45B9-A3F2-F58D37AA9ECE}"/>
    <cellStyle name="Comma 3 4 6 2 2 4 3" xfId="27586" xr:uid="{0EABD39C-C947-44D4-8875-27F7A22957E4}"/>
    <cellStyle name="Comma 3 4 6 2 2 5" xfId="11014" xr:uid="{3F7D4D56-3D2E-4EB0-907F-929376E415BE}"/>
    <cellStyle name="Comma 3 4 6 2 2 5 2" xfId="29953" xr:uid="{2B7A407C-2C12-4315-9853-D077C42F49C4}"/>
    <cellStyle name="Comma 3 4 6 2 2 6" xfId="20485" xr:uid="{EF6ED250-DE2E-4CE5-88A9-2D102FA91F6B}"/>
    <cellStyle name="Comma 3 4 6 2 3" xfId="2331" xr:uid="{E3C55490-C75C-4FF7-BF75-8222CB701E61}"/>
    <cellStyle name="Comma 3 4 6 2 3 2" xfId="7065" xr:uid="{25F9E263-5916-4D91-9337-BDB5358900F7}"/>
    <cellStyle name="Comma 3 4 6 2 3 2 2" xfId="16537" xr:uid="{FF3FEAA3-3720-429D-B6B0-F8D7D7FE3FE6}"/>
    <cellStyle name="Comma 3 4 6 2 3 2 2 2" xfId="35476" xr:uid="{42490CC2-FCC2-4E34-B2EC-7F981C1A8DC4}"/>
    <cellStyle name="Comma 3 4 6 2 3 2 3" xfId="26008" xr:uid="{65DE1FA7-47F4-4001-BA8D-4E88978DDC97}"/>
    <cellStyle name="Comma 3 4 6 2 3 3" xfId="4698" xr:uid="{2A90F07A-4989-4233-895C-6556543FC846}"/>
    <cellStyle name="Comma 3 4 6 2 3 3 2" xfId="14170" xr:uid="{F6B8C7FE-043C-4D48-A817-09E57B214F46}"/>
    <cellStyle name="Comma 3 4 6 2 3 3 2 2" xfId="33109" xr:uid="{2042BA8C-82BA-4482-9D97-EA4CC0190B45}"/>
    <cellStyle name="Comma 3 4 6 2 3 3 3" xfId="23641" xr:uid="{103D5386-E7DC-4404-A693-C438C355760F}"/>
    <cellStyle name="Comma 3 4 6 2 3 4" xfId="9432" xr:uid="{F19A7944-AD45-4E73-9FD9-75248AFD2C2E}"/>
    <cellStyle name="Comma 3 4 6 2 3 4 2" xfId="18904" xr:uid="{C67E102E-DCA2-4A58-9E99-22712994AE5B}"/>
    <cellStyle name="Comma 3 4 6 2 3 4 2 2" xfId="37843" xr:uid="{3C55BD4F-581D-46D7-9306-364BACD237D0}"/>
    <cellStyle name="Comma 3 4 6 2 3 4 3" xfId="28375" xr:uid="{EBCA40C0-67FF-440E-9D1B-7B8F0FFF40CC}"/>
    <cellStyle name="Comma 3 4 6 2 3 5" xfId="11803" xr:uid="{61BAA162-4C7E-44B6-90DF-1133157FC4DC}"/>
    <cellStyle name="Comma 3 4 6 2 3 5 2" xfId="30742" xr:uid="{8EDED829-C838-49AB-B8EA-BD1F28B3DFEE}"/>
    <cellStyle name="Comma 3 4 6 2 3 6" xfId="21274" xr:uid="{66D7281D-ACA1-41B4-894C-E901CA43D203}"/>
    <cellStyle name="Comma 3 4 6 2 4" xfId="5487" xr:uid="{F257A17B-3231-4226-B96B-F90E9FCC79FB}"/>
    <cellStyle name="Comma 3 4 6 2 4 2" xfId="14959" xr:uid="{7E52F2CE-9BB1-4C6F-9F9B-43EDD96DAB7D}"/>
    <cellStyle name="Comma 3 4 6 2 4 2 2" xfId="33898" xr:uid="{96235FC8-2293-4A5B-B3CB-45014BFBF519}"/>
    <cellStyle name="Comma 3 4 6 2 4 3" xfId="24430" xr:uid="{A658C3F6-EEEE-46CE-9DA0-E9B9B764B176}"/>
    <cellStyle name="Comma 3 4 6 2 5" xfId="3120" xr:uid="{81C92025-D55E-4E34-978B-856FD15CFD17}"/>
    <cellStyle name="Comma 3 4 6 2 5 2" xfId="12592" xr:uid="{C591E102-0994-483A-9990-630E3C687CA2}"/>
    <cellStyle name="Comma 3 4 6 2 5 2 2" xfId="31531" xr:uid="{85033F9E-5797-4DBB-B309-4A97896064AE}"/>
    <cellStyle name="Comma 3 4 6 2 5 3" xfId="22063" xr:uid="{8D99DA87-5CF2-404B-92E7-DF30BEDFD366}"/>
    <cellStyle name="Comma 3 4 6 2 6" xfId="7854" xr:uid="{CE1299D2-7520-411C-B538-BFBB653EECBA}"/>
    <cellStyle name="Comma 3 4 6 2 6 2" xfId="17326" xr:uid="{A97521AD-91E3-4166-8C04-BBD73F26BFEC}"/>
    <cellStyle name="Comma 3 4 6 2 6 2 2" xfId="36265" xr:uid="{F76FBD6C-E1D9-49AC-A4F4-20D2FFE62B22}"/>
    <cellStyle name="Comma 3 4 6 2 6 3" xfId="26797" xr:uid="{D64F27C1-A461-4FBA-99A7-5F2D0B232596}"/>
    <cellStyle name="Comma 3 4 6 2 7" xfId="10225" xr:uid="{A9A93792-2A7C-4F1F-9C33-ACD19DB9AF33}"/>
    <cellStyle name="Comma 3 4 6 2 7 2" xfId="29164" xr:uid="{A2C0EF45-B36C-4A40-86BE-7D8CE6C28BCF}"/>
    <cellStyle name="Comma 3 4 6 2 8" xfId="19696" xr:uid="{416063F8-D9A7-408A-B92F-471B78C9B70E}"/>
    <cellStyle name="Comma 3 4 6 3" xfId="1016" xr:uid="{E5AEFA44-9907-441C-A665-E15C6EE2B0CA}"/>
    <cellStyle name="Comma 3 4 6 3 2" xfId="1805" xr:uid="{7CE9D100-EBA4-4191-94BA-E355F96B7DBD}"/>
    <cellStyle name="Comma 3 4 6 3 2 2" xfId="6539" xr:uid="{FDB4D0B4-6069-42D4-8174-02F8BF652DB6}"/>
    <cellStyle name="Comma 3 4 6 3 2 2 2" xfId="16011" xr:uid="{34525476-780D-4F07-A3CA-FE1D2CB17261}"/>
    <cellStyle name="Comma 3 4 6 3 2 2 2 2" xfId="34950" xr:uid="{52C62AE9-D62B-4BE5-A738-4E5210B4B7A0}"/>
    <cellStyle name="Comma 3 4 6 3 2 2 3" xfId="25482" xr:uid="{5ACE2035-CF37-443B-9BF8-47297B6735BF}"/>
    <cellStyle name="Comma 3 4 6 3 2 3" xfId="4172" xr:uid="{C3822A01-88D7-44F3-9B3C-E4458F565CAA}"/>
    <cellStyle name="Comma 3 4 6 3 2 3 2" xfId="13644" xr:uid="{1060DA95-8E5F-4D10-AAFD-EE5424CEEDE8}"/>
    <cellStyle name="Comma 3 4 6 3 2 3 2 2" xfId="32583" xr:uid="{2BD0497D-F2D6-4A6E-A9AC-C09F61EADC19}"/>
    <cellStyle name="Comma 3 4 6 3 2 3 3" xfId="23115" xr:uid="{EB849A26-180D-4C79-9CCE-E6F1460DB451}"/>
    <cellStyle name="Comma 3 4 6 3 2 4" xfId="8906" xr:uid="{9BEE3B05-CF77-4E8B-9FD2-DBF9B1412DBE}"/>
    <cellStyle name="Comma 3 4 6 3 2 4 2" xfId="18378" xr:uid="{2F077596-CEAD-475F-8114-F0AB320969A5}"/>
    <cellStyle name="Comma 3 4 6 3 2 4 2 2" xfId="37317" xr:uid="{AC7CC3A4-9823-4F5D-BB89-78111A3F1B24}"/>
    <cellStyle name="Comma 3 4 6 3 2 4 3" xfId="27849" xr:uid="{E659D7B4-4FDC-4B1C-84A9-09F294F28600}"/>
    <cellStyle name="Comma 3 4 6 3 2 5" xfId="11277" xr:uid="{54485300-A2A8-4C01-B5B8-0EF64D532315}"/>
    <cellStyle name="Comma 3 4 6 3 2 5 2" xfId="30216" xr:uid="{F332ED45-C67E-474E-89CA-6703EA1340A2}"/>
    <cellStyle name="Comma 3 4 6 3 2 6" xfId="20748" xr:uid="{42F92F24-15E6-4F4D-94A6-99A24765B7ED}"/>
    <cellStyle name="Comma 3 4 6 3 3" xfId="2594" xr:uid="{981DC358-89B0-402E-8F50-70F57FF4FC2B}"/>
    <cellStyle name="Comma 3 4 6 3 3 2" xfId="7328" xr:uid="{94696BCD-1064-4B8E-A060-93C103FDC297}"/>
    <cellStyle name="Comma 3 4 6 3 3 2 2" xfId="16800" xr:uid="{5D97BB33-115B-42D0-BCCF-C027AEFFEF82}"/>
    <cellStyle name="Comma 3 4 6 3 3 2 2 2" xfId="35739" xr:uid="{55DF4667-D7C1-444D-AD7A-B034489BD95B}"/>
    <cellStyle name="Comma 3 4 6 3 3 2 3" xfId="26271" xr:uid="{21692D35-0575-4A8E-A15B-C973C4C823B3}"/>
    <cellStyle name="Comma 3 4 6 3 3 3" xfId="4961" xr:uid="{5DB9FF96-CA94-4713-BA16-8CA43BD80F31}"/>
    <cellStyle name="Comma 3 4 6 3 3 3 2" xfId="14433" xr:uid="{36FC316B-49CD-421B-91FD-1850E9AD8A4C}"/>
    <cellStyle name="Comma 3 4 6 3 3 3 2 2" xfId="33372" xr:uid="{C87845E2-F3A0-4067-81D6-67EFFF481FEB}"/>
    <cellStyle name="Comma 3 4 6 3 3 3 3" xfId="23904" xr:uid="{43882F01-6A9E-419B-B5F0-8D6CF5159159}"/>
    <cellStyle name="Comma 3 4 6 3 3 4" xfId="9695" xr:uid="{6272E790-3D97-4D2E-8ECA-848833D67FEF}"/>
    <cellStyle name="Comma 3 4 6 3 3 4 2" xfId="19167" xr:uid="{9BD06511-1BF9-4D28-B152-231F9FB92559}"/>
    <cellStyle name="Comma 3 4 6 3 3 4 2 2" xfId="38106" xr:uid="{45164A8B-19D7-481D-8EE0-29A3FBBFDCCF}"/>
    <cellStyle name="Comma 3 4 6 3 3 4 3" xfId="28638" xr:uid="{0AABFEA3-B6E8-4B4C-AE09-D46FB1410C98}"/>
    <cellStyle name="Comma 3 4 6 3 3 5" xfId="12066" xr:uid="{0E9A9ECA-9286-40B5-B8C7-7FD02F02D2BF}"/>
    <cellStyle name="Comma 3 4 6 3 3 5 2" xfId="31005" xr:uid="{CAA28A19-6C3F-4BBE-B176-1AD6B8AD92D0}"/>
    <cellStyle name="Comma 3 4 6 3 3 6" xfId="21537" xr:uid="{DA7F55EA-E661-44F7-9777-ECBAEEAECB40}"/>
    <cellStyle name="Comma 3 4 6 3 4" xfId="5750" xr:uid="{CB532DA1-A2EF-4DB2-92DB-52B9EE3B35CC}"/>
    <cellStyle name="Comma 3 4 6 3 4 2" xfId="15222" xr:uid="{3FD2A037-ECAE-451D-8296-2BCCC15EFEF4}"/>
    <cellStyle name="Comma 3 4 6 3 4 2 2" xfId="34161" xr:uid="{C3E8EA70-36B5-486B-83C2-724721A721DC}"/>
    <cellStyle name="Comma 3 4 6 3 4 3" xfId="24693" xr:uid="{6510150B-0A99-4CA4-9168-AD17054B56A5}"/>
    <cellStyle name="Comma 3 4 6 3 5" xfId="3383" xr:uid="{F28A7A3D-29DF-40AD-AAA9-45567F5BA60B}"/>
    <cellStyle name="Comma 3 4 6 3 5 2" xfId="12855" xr:uid="{5D8F31BF-2577-4F55-B88E-79E3CCEAA0A0}"/>
    <cellStyle name="Comma 3 4 6 3 5 2 2" xfId="31794" xr:uid="{C0E26BA1-44BB-450F-98B0-537C76B672B5}"/>
    <cellStyle name="Comma 3 4 6 3 5 3" xfId="22326" xr:uid="{38D28635-AF1F-49E4-8FF1-8CDD5F1A7A15}"/>
    <cellStyle name="Comma 3 4 6 3 6" xfId="8117" xr:uid="{B9485508-ECBD-4C26-9F3B-7BEF66DF7A59}"/>
    <cellStyle name="Comma 3 4 6 3 6 2" xfId="17589" xr:uid="{A962DAF2-A73B-44E6-8999-41DC0EC565F8}"/>
    <cellStyle name="Comma 3 4 6 3 6 2 2" xfId="36528" xr:uid="{6A8CFAD8-49E0-4C1C-800A-0868DA61EEFF}"/>
    <cellStyle name="Comma 3 4 6 3 6 3" xfId="27060" xr:uid="{E3BC495F-6E9D-453C-9438-4BB9F72D179C}"/>
    <cellStyle name="Comma 3 4 6 3 7" xfId="10488" xr:uid="{5ED9F776-DBB3-453F-A07F-CE19E7161604}"/>
    <cellStyle name="Comma 3 4 6 3 7 2" xfId="29427" xr:uid="{1E08327B-1545-4574-A35F-2368699177EF}"/>
    <cellStyle name="Comma 3 4 6 3 8" xfId="19959" xr:uid="{41196964-7D7F-4BE9-957F-CF0F65FD6E04}"/>
    <cellStyle name="Comma 3 4 6 4" xfId="1279" xr:uid="{01276508-9F01-4515-BB09-4165DEF6C7AD}"/>
    <cellStyle name="Comma 3 4 6 4 2" xfId="6013" xr:uid="{CC078485-879A-4B66-9E46-08E34D036A68}"/>
    <cellStyle name="Comma 3 4 6 4 2 2" xfId="15485" xr:uid="{BAB09D4D-AEEE-436B-9B94-CC939CB55C00}"/>
    <cellStyle name="Comma 3 4 6 4 2 2 2" xfId="34424" xr:uid="{B40E67CA-17F1-4D4E-8F15-190151771E17}"/>
    <cellStyle name="Comma 3 4 6 4 2 3" xfId="24956" xr:uid="{861EDD41-ACC5-4EEC-B44A-893974B0CD57}"/>
    <cellStyle name="Comma 3 4 6 4 3" xfId="3646" xr:uid="{18F1CC6E-07CA-453B-9A2E-B0CC9F52DDD8}"/>
    <cellStyle name="Comma 3 4 6 4 3 2" xfId="13118" xr:uid="{9E70F3AB-294E-4235-B058-9F56897FD561}"/>
    <cellStyle name="Comma 3 4 6 4 3 2 2" xfId="32057" xr:uid="{AF7DFF8C-CA84-4CF3-8280-4F549A0345F8}"/>
    <cellStyle name="Comma 3 4 6 4 3 3" xfId="22589" xr:uid="{FAC8E0FC-50DA-42E9-9F5B-20D5A05BD0F1}"/>
    <cellStyle name="Comma 3 4 6 4 4" xfId="8380" xr:uid="{1F490065-39F7-4686-A82D-0473B731DEE8}"/>
    <cellStyle name="Comma 3 4 6 4 4 2" xfId="17852" xr:uid="{210F5D76-1157-4C41-A5EF-884EC8ACFB50}"/>
    <cellStyle name="Comma 3 4 6 4 4 2 2" xfId="36791" xr:uid="{0A43738F-00EC-47AB-A652-30C73E06F4D0}"/>
    <cellStyle name="Comma 3 4 6 4 4 3" xfId="27323" xr:uid="{BE0F589F-6612-4FF7-9076-9BD5D9C2494A}"/>
    <cellStyle name="Comma 3 4 6 4 5" xfId="10751" xr:uid="{B3AB77B4-660F-442A-B9EF-A8657709AAA2}"/>
    <cellStyle name="Comma 3 4 6 4 5 2" xfId="29690" xr:uid="{ED87D9DE-05F5-4F28-A25F-95032C772C37}"/>
    <cellStyle name="Comma 3 4 6 4 6" xfId="20222" xr:uid="{F5661A37-3BD9-4186-B18C-8798F199A43B}"/>
    <cellStyle name="Comma 3 4 6 5" xfId="2068" xr:uid="{547DF19A-A044-4A80-BC55-94FC0C65EB1F}"/>
    <cellStyle name="Comma 3 4 6 5 2" xfId="6802" xr:uid="{CD639901-A59C-44B1-BA2D-B14F1626A73C}"/>
    <cellStyle name="Comma 3 4 6 5 2 2" xfId="16274" xr:uid="{A5F53519-194F-453E-86FD-FED1296A83E3}"/>
    <cellStyle name="Comma 3 4 6 5 2 2 2" xfId="35213" xr:uid="{6CED5D70-00C7-494B-AB53-9839224C31AF}"/>
    <cellStyle name="Comma 3 4 6 5 2 3" xfId="25745" xr:uid="{5442B93D-2B87-4536-AB1C-E20F17E3C101}"/>
    <cellStyle name="Comma 3 4 6 5 3" xfId="4435" xr:uid="{7ACAC125-60FD-430A-AE62-17A658C14056}"/>
    <cellStyle name="Comma 3 4 6 5 3 2" xfId="13907" xr:uid="{7C033F44-1750-41BD-8A5F-9385F5B0834C}"/>
    <cellStyle name="Comma 3 4 6 5 3 2 2" xfId="32846" xr:uid="{C3A1AFFC-DC51-458E-A27E-A10CC4A24D2E}"/>
    <cellStyle name="Comma 3 4 6 5 3 3" xfId="23378" xr:uid="{685A1C31-12B5-4BFD-83AB-BB1E34C4B06F}"/>
    <cellStyle name="Comma 3 4 6 5 4" xfId="9169" xr:uid="{C94D8B0D-CB97-4BF4-A1E8-6AEA6AF3D8B1}"/>
    <cellStyle name="Comma 3 4 6 5 4 2" xfId="18641" xr:uid="{16574452-8D11-4EA8-8347-6DAE04D06180}"/>
    <cellStyle name="Comma 3 4 6 5 4 2 2" xfId="37580" xr:uid="{1F1890FF-55CD-4C7D-9702-8332C365B5CD}"/>
    <cellStyle name="Comma 3 4 6 5 4 3" xfId="28112" xr:uid="{D6D9BA38-A57C-43C6-A8F6-33CD150D8EAD}"/>
    <cellStyle name="Comma 3 4 6 5 5" xfId="11540" xr:uid="{A51F243F-16DC-44DB-BDB7-971FF34D1D20}"/>
    <cellStyle name="Comma 3 4 6 5 5 2" xfId="30479" xr:uid="{E5D8CE64-F97C-436C-874A-282AB419BDC0}"/>
    <cellStyle name="Comma 3 4 6 5 6" xfId="21011" xr:uid="{DAFE1DAA-9AC7-4201-9E52-2899B2EFF822}"/>
    <cellStyle name="Comma 3 4 6 6" xfId="5224" xr:uid="{532E9F2A-C23D-465F-9E93-F20A3C4048EA}"/>
    <cellStyle name="Comma 3 4 6 6 2" xfId="14696" xr:uid="{2C39BCBB-391F-47BF-B39E-E620DD541F9C}"/>
    <cellStyle name="Comma 3 4 6 6 2 2" xfId="33635" xr:uid="{5D45CC1E-5AFF-4BEB-AD46-54F1859FB168}"/>
    <cellStyle name="Comma 3 4 6 6 3" xfId="24167" xr:uid="{0EE1A5FC-32AF-42E2-BC07-FF71EFAF87C9}"/>
    <cellStyle name="Comma 3 4 6 7" xfId="2857" xr:uid="{1F98EAD8-699E-4925-BFDA-FEE669E6325A}"/>
    <cellStyle name="Comma 3 4 6 7 2" xfId="12329" xr:uid="{B33FAF1E-0674-4FCE-A1E7-623BFE1B1A87}"/>
    <cellStyle name="Comma 3 4 6 7 2 2" xfId="31268" xr:uid="{E8AA9C9B-4E19-4B9B-9624-14EC2E7DC929}"/>
    <cellStyle name="Comma 3 4 6 7 3" xfId="21800" xr:uid="{F66A7C7A-5AA7-414A-BC8C-3B9BD21CCD07}"/>
    <cellStyle name="Comma 3 4 6 8" xfId="7591" xr:uid="{144C1AB8-2663-41AD-8E9C-2BA7C20FB012}"/>
    <cellStyle name="Comma 3 4 6 8 2" xfId="17063" xr:uid="{14AEDC47-6F7B-41F2-80A7-620E3EC451D7}"/>
    <cellStyle name="Comma 3 4 6 8 2 2" xfId="36002" xr:uid="{76F2544B-5023-4386-A982-00EA067ACB68}"/>
    <cellStyle name="Comma 3 4 6 8 3" xfId="26534" xr:uid="{310A34C9-FA30-4077-9CE6-C8E63EF3C3F4}"/>
    <cellStyle name="Comma 3 4 6 9" xfId="9962" xr:uid="{03571BF2-D35F-4936-8C15-1FABEEE4693E}"/>
    <cellStyle name="Comma 3 4 6 9 2" xfId="28901" xr:uid="{EEFD3628-B0C0-43D5-B2C2-20F8985429E6}"/>
    <cellStyle name="Comma 3 4 7" xfId="527" xr:uid="{8FFA0E3B-005C-40AB-A39B-B7C34751ABF3}"/>
    <cellStyle name="Comma 3 4 7 2" xfId="1316" xr:uid="{392E3654-32DB-401F-9312-E0C7B5FBCE38}"/>
    <cellStyle name="Comma 3 4 7 2 2" xfId="6050" xr:uid="{7B6EC3DC-826E-4ABB-8B61-317308ECF784}"/>
    <cellStyle name="Comma 3 4 7 2 2 2" xfId="15522" xr:uid="{8F10C8E9-F0CF-43B8-84E1-B1F71D1091BE}"/>
    <cellStyle name="Comma 3 4 7 2 2 2 2" xfId="34461" xr:uid="{1233B9A2-8322-436B-B813-6BF15ADF4B9F}"/>
    <cellStyle name="Comma 3 4 7 2 2 3" xfId="24993" xr:uid="{9022B641-5355-4294-9107-6FA03A8937F0}"/>
    <cellStyle name="Comma 3 4 7 2 3" xfId="3683" xr:uid="{8527BA40-4255-4CC0-A90C-AC1B37F95827}"/>
    <cellStyle name="Comma 3 4 7 2 3 2" xfId="13155" xr:uid="{ADC5BBC3-BD3D-4FF8-BEBC-6DCE3FB41639}"/>
    <cellStyle name="Comma 3 4 7 2 3 2 2" xfId="32094" xr:uid="{A7D1FA01-6B05-4F99-B774-CBE8B598CD7D}"/>
    <cellStyle name="Comma 3 4 7 2 3 3" xfId="22626" xr:uid="{FC33CF00-46E6-4C20-8F5D-45948F96E803}"/>
    <cellStyle name="Comma 3 4 7 2 4" xfId="8417" xr:uid="{32512F52-2772-4404-940E-5D797839E664}"/>
    <cellStyle name="Comma 3 4 7 2 4 2" xfId="17889" xr:uid="{627223F5-E63A-4EF4-8565-1BEA4A4B9FA5}"/>
    <cellStyle name="Comma 3 4 7 2 4 2 2" xfId="36828" xr:uid="{B726B5FF-98FB-4F3D-BBDF-20986B8243FB}"/>
    <cellStyle name="Comma 3 4 7 2 4 3" xfId="27360" xr:uid="{B934C7FD-ED85-467F-B5C0-C097091EC6BE}"/>
    <cellStyle name="Comma 3 4 7 2 5" xfId="10788" xr:uid="{309C8315-872E-42CC-9946-1C786732A302}"/>
    <cellStyle name="Comma 3 4 7 2 5 2" xfId="29727" xr:uid="{D855744D-C79C-4F42-833C-39901F8FA217}"/>
    <cellStyle name="Comma 3 4 7 2 6" xfId="20259" xr:uid="{4A411116-58B8-4874-940B-22EBCE48ACF2}"/>
    <cellStyle name="Comma 3 4 7 3" xfId="2105" xr:uid="{1F44AA89-83DF-4A6C-9655-CC75377E95B9}"/>
    <cellStyle name="Comma 3 4 7 3 2" xfId="6839" xr:uid="{8EA167C9-9FAE-417D-BC5B-18735462082B}"/>
    <cellStyle name="Comma 3 4 7 3 2 2" xfId="16311" xr:uid="{C050EE16-5678-4D49-8272-7DFD39D97715}"/>
    <cellStyle name="Comma 3 4 7 3 2 2 2" xfId="35250" xr:uid="{A3DCAE40-A90A-4D35-963C-3DE7861C6A01}"/>
    <cellStyle name="Comma 3 4 7 3 2 3" xfId="25782" xr:uid="{DA7CBBA4-E4A2-4370-A84E-16A77B5A2F57}"/>
    <cellStyle name="Comma 3 4 7 3 3" xfId="4472" xr:uid="{D6FCE2CA-8207-41C8-8484-9ED85D5D846B}"/>
    <cellStyle name="Comma 3 4 7 3 3 2" xfId="13944" xr:uid="{B70765E2-4456-41A6-B6D6-5FB772563CE0}"/>
    <cellStyle name="Comma 3 4 7 3 3 2 2" xfId="32883" xr:uid="{92212FDD-1A4C-4039-AD56-E67BE8B94FF6}"/>
    <cellStyle name="Comma 3 4 7 3 3 3" xfId="23415" xr:uid="{86E85E77-6FBB-468F-875F-D3B25C1B8E24}"/>
    <cellStyle name="Comma 3 4 7 3 4" xfId="9206" xr:uid="{88839624-05D9-437E-99A6-B8374D3F5B0E}"/>
    <cellStyle name="Comma 3 4 7 3 4 2" xfId="18678" xr:uid="{3000FE76-4BC7-465B-AAF3-EA2E5FE7F120}"/>
    <cellStyle name="Comma 3 4 7 3 4 2 2" xfId="37617" xr:uid="{ABE45B51-8AD3-47BB-AD37-F3E40147D218}"/>
    <cellStyle name="Comma 3 4 7 3 4 3" xfId="28149" xr:uid="{6E034FAA-3D78-4D29-8A85-EF102FAF66C3}"/>
    <cellStyle name="Comma 3 4 7 3 5" xfId="11577" xr:uid="{FE8E0347-3E8D-41E7-83E7-3EB96DBE055A}"/>
    <cellStyle name="Comma 3 4 7 3 5 2" xfId="30516" xr:uid="{7AD14DD2-AEFF-4D0C-87CE-29DED60EC316}"/>
    <cellStyle name="Comma 3 4 7 3 6" xfId="21048" xr:uid="{6F25409C-C232-4C56-B364-7435430CE20E}"/>
    <cellStyle name="Comma 3 4 7 4" xfId="5261" xr:uid="{CB040F86-A58E-46EC-8C2F-39BBADD0F032}"/>
    <cellStyle name="Comma 3 4 7 4 2" xfId="14733" xr:uid="{F4F4BC4C-1481-464E-B9E8-F8A9F9B235E5}"/>
    <cellStyle name="Comma 3 4 7 4 2 2" xfId="33672" xr:uid="{D6025EFB-BA94-434B-85E1-9697E374C07F}"/>
    <cellStyle name="Comma 3 4 7 4 3" xfId="24204" xr:uid="{18AC0B34-F5E2-498D-95EB-7C75842668AA}"/>
    <cellStyle name="Comma 3 4 7 5" xfId="2894" xr:uid="{8016E112-3FE5-48A9-83DF-C248FEC5F03B}"/>
    <cellStyle name="Comma 3 4 7 5 2" xfId="12366" xr:uid="{F06C69E0-390A-4FBC-B78A-C62513710FD0}"/>
    <cellStyle name="Comma 3 4 7 5 2 2" xfId="31305" xr:uid="{26697689-C024-4CF6-BC10-A698A1822435}"/>
    <cellStyle name="Comma 3 4 7 5 3" xfId="21837" xr:uid="{3542D94A-9355-4F15-A2C6-663B8B492B72}"/>
    <cellStyle name="Comma 3 4 7 6" xfId="7628" xr:uid="{E0FAFB43-B00E-4876-A44C-40E94FFE82D7}"/>
    <cellStyle name="Comma 3 4 7 6 2" xfId="17100" xr:uid="{7584278C-9BEE-4C3E-AB85-BEFA6262D9E1}"/>
    <cellStyle name="Comma 3 4 7 6 2 2" xfId="36039" xr:uid="{AAC5F180-BDD2-4883-BC4B-D0001A5613A1}"/>
    <cellStyle name="Comma 3 4 7 6 3" xfId="26571" xr:uid="{9CB81E05-BAB1-4D97-AF19-39C282DD93D7}"/>
    <cellStyle name="Comma 3 4 7 7" xfId="9999" xr:uid="{2BD494CD-FCBA-40B9-937B-8F7968F502A3}"/>
    <cellStyle name="Comma 3 4 7 7 2" xfId="28938" xr:uid="{D243CF3D-8708-43BB-BF2D-3F29BB510D14}"/>
    <cellStyle name="Comma 3 4 7 8" xfId="19470" xr:uid="{D9FCE0BE-7229-4DE1-886B-216B3917D32E}"/>
    <cellStyle name="Comma 3 4 8" xfId="790" xr:uid="{E898A8C5-8E33-419C-B21B-77BC23C05BCE}"/>
    <cellStyle name="Comma 3 4 8 2" xfId="1579" xr:uid="{DAF1D1F5-C74A-4E21-A29B-321AE600D3F6}"/>
    <cellStyle name="Comma 3 4 8 2 2" xfId="6313" xr:uid="{808E8643-296A-4FEB-A78F-EA83A823B0FD}"/>
    <cellStyle name="Comma 3 4 8 2 2 2" xfId="15785" xr:uid="{4F854E67-F87F-4F91-9468-7B43F4E8E2B9}"/>
    <cellStyle name="Comma 3 4 8 2 2 2 2" xfId="34724" xr:uid="{2C1E3824-534F-4EDB-81AF-50CD76C6C235}"/>
    <cellStyle name="Comma 3 4 8 2 2 3" xfId="25256" xr:uid="{1BDE837E-505A-4A17-B941-CEE1E75B2BD7}"/>
    <cellStyle name="Comma 3 4 8 2 3" xfId="3946" xr:uid="{4649F192-BCFC-4727-93A7-893BF8C1E594}"/>
    <cellStyle name="Comma 3 4 8 2 3 2" xfId="13418" xr:uid="{823E66E1-DFF4-48F9-A79C-5B6E45056417}"/>
    <cellStyle name="Comma 3 4 8 2 3 2 2" xfId="32357" xr:uid="{BDB6CC8C-878D-48D9-9AF0-F718D501164B}"/>
    <cellStyle name="Comma 3 4 8 2 3 3" xfId="22889" xr:uid="{E66A335F-D917-4536-96B3-1879DB5BD3A0}"/>
    <cellStyle name="Comma 3 4 8 2 4" xfId="8680" xr:uid="{D446862C-5E05-4E8B-8BB7-171E2C9C74FF}"/>
    <cellStyle name="Comma 3 4 8 2 4 2" xfId="18152" xr:uid="{EB6D481B-3775-43C2-A5CC-193A00B16854}"/>
    <cellStyle name="Comma 3 4 8 2 4 2 2" xfId="37091" xr:uid="{3B856429-B5CB-4E35-A877-591397C4688E}"/>
    <cellStyle name="Comma 3 4 8 2 4 3" xfId="27623" xr:uid="{C5660667-CF8C-45BB-AE86-F5FBFDA6A58E}"/>
    <cellStyle name="Comma 3 4 8 2 5" xfId="11051" xr:uid="{4AC95993-58DE-42D8-9A49-1213A00C7D0C}"/>
    <cellStyle name="Comma 3 4 8 2 5 2" xfId="29990" xr:uid="{95B2E5E8-3E13-422C-8E41-2AE7E0A44937}"/>
    <cellStyle name="Comma 3 4 8 2 6" xfId="20522" xr:uid="{AC8E420A-DE01-4764-9175-53CAE158FB6F}"/>
    <cellStyle name="Comma 3 4 8 3" xfId="2368" xr:uid="{835FE471-14CD-4481-B78E-781B25FD70F1}"/>
    <cellStyle name="Comma 3 4 8 3 2" xfId="7102" xr:uid="{B7667A18-A058-4EA6-ACD1-59D0B4D78972}"/>
    <cellStyle name="Comma 3 4 8 3 2 2" xfId="16574" xr:uid="{A9756E8C-F499-4348-ABD6-71ECF9B7ECEF}"/>
    <cellStyle name="Comma 3 4 8 3 2 2 2" xfId="35513" xr:uid="{67AC1EC5-D8F1-4091-9EC7-2C0225B5CEEA}"/>
    <cellStyle name="Comma 3 4 8 3 2 3" xfId="26045" xr:uid="{1EBE26E6-BB48-4DFF-8AF7-FF7FAD521529}"/>
    <cellStyle name="Comma 3 4 8 3 3" xfId="4735" xr:uid="{E359BABB-E5A5-458E-81BD-C73EC73B84A3}"/>
    <cellStyle name="Comma 3 4 8 3 3 2" xfId="14207" xr:uid="{4F57956E-F854-41EE-9146-64639656A1D4}"/>
    <cellStyle name="Comma 3 4 8 3 3 2 2" xfId="33146" xr:uid="{6AE2B093-F664-4220-84EE-EF9CA8931BFF}"/>
    <cellStyle name="Comma 3 4 8 3 3 3" xfId="23678" xr:uid="{3B25E053-C919-4D5B-BBFC-BB1560E72D9D}"/>
    <cellStyle name="Comma 3 4 8 3 4" xfId="9469" xr:uid="{7F7F2937-050F-4E58-A175-E3659B2C7E2F}"/>
    <cellStyle name="Comma 3 4 8 3 4 2" xfId="18941" xr:uid="{678C8D7F-8B40-4014-8027-E77530A2BA06}"/>
    <cellStyle name="Comma 3 4 8 3 4 2 2" xfId="37880" xr:uid="{5C0736A7-D97A-4F1E-84F7-5E27769E3061}"/>
    <cellStyle name="Comma 3 4 8 3 4 3" xfId="28412" xr:uid="{D0288A26-02F9-4377-A5E5-7B73A3F0A79B}"/>
    <cellStyle name="Comma 3 4 8 3 5" xfId="11840" xr:uid="{94EFD724-879D-48F2-8991-69B2A3F94BB7}"/>
    <cellStyle name="Comma 3 4 8 3 5 2" xfId="30779" xr:uid="{A07C292B-EAA4-450F-AD14-70B39329671B}"/>
    <cellStyle name="Comma 3 4 8 3 6" xfId="21311" xr:uid="{701031B1-FFCA-4A13-94E2-4E089D696B7F}"/>
    <cellStyle name="Comma 3 4 8 4" xfId="5524" xr:uid="{72BA1CAD-B306-4FB0-BB17-C8553DB6A94B}"/>
    <cellStyle name="Comma 3 4 8 4 2" xfId="14996" xr:uid="{6A35DA8B-D111-4248-8E25-70000F6836CE}"/>
    <cellStyle name="Comma 3 4 8 4 2 2" xfId="33935" xr:uid="{41E604B0-E401-4FB3-BA60-781AE57A7E1E}"/>
    <cellStyle name="Comma 3 4 8 4 3" xfId="24467" xr:uid="{DAECB8A7-69B4-4F6B-B460-E5CECBE52163}"/>
    <cellStyle name="Comma 3 4 8 5" xfId="3157" xr:uid="{E9ED0817-4A0B-4D20-A5B1-BA190A7AF237}"/>
    <cellStyle name="Comma 3 4 8 5 2" xfId="12629" xr:uid="{64786822-AB62-4D5E-A946-97B32DBC087D}"/>
    <cellStyle name="Comma 3 4 8 5 2 2" xfId="31568" xr:uid="{2BEE3C03-6750-4D61-A3EB-5F66716E300A}"/>
    <cellStyle name="Comma 3 4 8 5 3" xfId="22100" xr:uid="{A42AE0B6-9AD3-4D1E-B863-CF81E3B81C2A}"/>
    <cellStyle name="Comma 3 4 8 6" xfId="7891" xr:uid="{43070680-3C06-4A82-856E-3505394247BD}"/>
    <cellStyle name="Comma 3 4 8 6 2" xfId="17363" xr:uid="{4A2C3464-0B43-4641-9FB0-F9BB4E45181E}"/>
    <cellStyle name="Comma 3 4 8 6 2 2" xfId="36302" xr:uid="{A6F1E9E8-413E-4BDB-8C11-CB87878FB6D4}"/>
    <cellStyle name="Comma 3 4 8 6 3" xfId="26834" xr:uid="{453486A9-A3C1-420A-80F4-465E050D4E88}"/>
    <cellStyle name="Comma 3 4 8 7" xfId="10262" xr:uid="{B06E0838-2975-4443-BC74-0E4B1E1DA13F}"/>
    <cellStyle name="Comma 3 4 8 7 2" xfId="29201" xr:uid="{9431D1CB-3821-4CE4-8D83-F52F2E60CF82}"/>
    <cellStyle name="Comma 3 4 8 8" xfId="19733" xr:uid="{2ADF68D4-2CF8-43BA-970E-A5C9F12BC444}"/>
    <cellStyle name="Comma 3 4 9" xfId="1053" xr:uid="{6D8B61D7-AAB7-41BA-99A2-B6732EE0613E}"/>
    <cellStyle name="Comma 3 4 9 2" xfId="5787" xr:uid="{FB6F158B-F482-4D26-B2D0-8A77DC9831D7}"/>
    <cellStyle name="Comma 3 4 9 2 2" xfId="15259" xr:uid="{19C0E3DA-1A6C-42E5-9201-EBBA7C7A9C0E}"/>
    <cellStyle name="Comma 3 4 9 2 2 2" xfId="34198" xr:uid="{9D20EF47-44F5-475F-A154-B0352BAAD485}"/>
    <cellStyle name="Comma 3 4 9 2 3" xfId="24730" xr:uid="{3B857249-1B3C-4586-AA42-7BE5D148EBE3}"/>
    <cellStyle name="Comma 3 4 9 3" xfId="3420" xr:uid="{6BCE90D3-A2CA-479D-B640-F5E5190ECA6E}"/>
    <cellStyle name="Comma 3 4 9 3 2" xfId="12892" xr:uid="{ABE12B88-2BEE-4724-8367-362CE3FFB431}"/>
    <cellStyle name="Comma 3 4 9 3 2 2" xfId="31831" xr:uid="{F0ABD2C4-A3EA-4ECD-94BC-7F538E33B7C8}"/>
    <cellStyle name="Comma 3 4 9 3 3" xfId="22363" xr:uid="{D277C04E-F598-40FA-88BD-363EFA6A49D8}"/>
    <cellStyle name="Comma 3 4 9 4" xfId="8154" xr:uid="{8EDDB88F-C89B-448F-8B1A-79419F4C1034}"/>
    <cellStyle name="Comma 3 4 9 4 2" xfId="17626" xr:uid="{3507FB34-4175-4A5B-BE45-74DD18D906BD}"/>
    <cellStyle name="Comma 3 4 9 4 2 2" xfId="36565" xr:uid="{C7736819-9512-406C-AAC1-E55274A53522}"/>
    <cellStyle name="Comma 3 4 9 4 3" xfId="27097" xr:uid="{DCFA8E73-EA20-4129-803E-A94795627C34}"/>
    <cellStyle name="Comma 3 4 9 5" xfId="10525" xr:uid="{68D98EC4-BFDD-49B3-B85C-FFE11823E233}"/>
    <cellStyle name="Comma 3 4 9 5 2" xfId="29464" xr:uid="{50F0C9E6-535E-47E2-B66E-7A3E1E735B1E}"/>
    <cellStyle name="Comma 3 4 9 6" xfId="19996" xr:uid="{C87AECB0-257C-431E-AF7E-81AEF44211C9}"/>
    <cellStyle name="Comma 3 5" xfId="262" xr:uid="{98375D79-545A-4031-ADCE-4B27844165B3}"/>
    <cellStyle name="Comma 3 5 10" xfId="5004" xr:uid="{4AB36DCA-4C15-41F9-A696-2DAE387AD285}"/>
    <cellStyle name="Comma 3 5 10 2" xfId="14476" xr:uid="{CFBAF87C-54BA-43B6-82C5-548878285E60}"/>
    <cellStyle name="Comma 3 5 10 2 2" xfId="33415" xr:uid="{0FB27A36-EF5A-4078-832D-49B1B66D4FAE}"/>
    <cellStyle name="Comma 3 5 10 3" xfId="23947" xr:uid="{E3393899-4671-432C-A3C8-2C79CBB20CEB}"/>
    <cellStyle name="Comma 3 5 11" xfId="2637" xr:uid="{CD1A6469-8CF8-4F0D-9586-AE5305830ABF}"/>
    <cellStyle name="Comma 3 5 11 2" xfId="12109" xr:uid="{44CFFD3C-6437-4777-A76D-C68083773E33}"/>
    <cellStyle name="Comma 3 5 11 2 2" xfId="31048" xr:uid="{2BC13AD5-6B84-4007-AB6C-6E336AE8492E}"/>
    <cellStyle name="Comma 3 5 11 3" xfId="21580" xr:uid="{A20A789E-3DCE-457C-8051-CD03C930B2BF}"/>
    <cellStyle name="Comma 3 5 12" xfId="7371" xr:uid="{93EF9F4C-A615-439A-A51B-DE6C47163465}"/>
    <cellStyle name="Comma 3 5 12 2" xfId="16843" xr:uid="{4C21F919-5613-4E0C-B1B9-B0F2D8955C68}"/>
    <cellStyle name="Comma 3 5 12 2 2" xfId="35782" xr:uid="{53D030B9-969F-45E0-A8D9-392022B8B448}"/>
    <cellStyle name="Comma 3 5 12 3" xfId="26314" xr:uid="{5C46992E-78BE-41A4-BC8B-C5DF59C4B074}"/>
    <cellStyle name="Comma 3 5 13" xfId="9742" xr:uid="{44D5CD20-0920-48DD-B06E-50A3E450F918}"/>
    <cellStyle name="Comma 3 5 13 2" xfId="28681" xr:uid="{7FD09E67-5EFC-4A10-9F28-77628767C501}"/>
    <cellStyle name="Comma 3 5 14" xfId="19213" xr:uid="{391BFB75-E421-4828-B007-7306DAD0A539}"/>
    <cellStyle name="Comma 3 5 2" xfId="304" xr:uid="{67885B40-AF7D-4E85-A650-7051058FD485}"/>
    <cellStyle name="Comma 3 5 2 10" xfId="9780" xr:uid="{C206372D-CB87-4761-AA52-887F805678E6}"/>
    <cellStyle name="Comma 3 5 2 10 2" xfId="28719" xr:uid="{185BC46F-C8D0-40A7-AD81-F5E7FD4AE47D}"/>
    <cellStyle name="Comma 3 5 2 11" xfId="19251" xr:uid="{4C625149-9D35-4E60-96AA-262C123363E9}"/>
    <cellStyle name="Comma 3 5 2 2" xfId="419" xr:uid="{6E0D5477-06C4-4753-82D4-905A037077A6}"/>
    <cellStyle name="Comma 3 5 2 2 10" xfId="19364" xr:uid="{CBB2B458-D20D-43AD-A455-4E2A0054E741}"/>
    <cellStyle name="Comma 3 5 2 2 2" xfId="684" xr:uid="{F1890341-E30F-46E2-B390-75FC8DA87BA9}"/>
    <cellStyle name="Comma 3 5 2 2 2 2" xfId="1473" xr:uid="{B8BA1875-3620-4E09-92DE-30A544C95D0D}"/>
    <cellStyle name="Comma 3 5 2 2 2 2 2" xfId="6207" xr:uid="{A3661893-28D7-4905-A90F-9B4B8B40014F}"/>
    <cellStyle name="Comma 3 5 2 2 2 2 2 2" xfId="15679" xr:uid="{E0892924-9E96-4D15-899F-2E921E8CD128}"/>
    <cellStyle name="Comma 3 5 2 2 2 2 2 2 2" xfId="34618" xr:uid="{51526B1F-E2E2-4273-B28D-37BADF2A8C90}"/>
    <cellStyle name="Comma 3 5 2 2 2 2 2 3" xfId="25150" xr:uid="{F86EAB9D-DAE9-4AAF-8E7E-41581D506709}"/>
    <cellStyle name="Comma 3 5 2 2 2 2 3" xfId="3840" xr:uid="{2A709BBA-C261-4179-9BE0-01EAE4D27C60}"/>
    <cellStyle name="Comma 3 5 2 2 2 2 3 2" xfId="13312" xr:uid="{4A4A2AD0-DAD2-4144-9C84-10E39BD6991F}"/>
    <cellStyle name="Comma 3 5 2 2 2 2 3 2 2" xfId="32251" xr:uid="{8A2E34DD-3EA2-4C19-9FDF-4957961C3A09}"/>
    <cellStyle name="Comma 3 5 2 2 2 2 3 3" xfId="22783" xr:uid="{367D5D7E-3978-436D-9DDC-E1C04031EEC2}"/>
    <cellStyle name="Comma 3 5 2 2 2 2 4" xfId="8574" xr:uid="{1E299665-E993-4F9C-BBD3-8D2A9E6B65C5}"/>
    <cellStyle name="Comma 3 5 2 2 2 2 4 2" xfId="18046" xr:uid="{A10A7F12-CD34-4883-ADF5-6F7CD8DC4751}"/>
    <cellStyle name="Comma 3 5 2 2 2 2 4 2 2" xfId="36985" xr:uid="{65CD35A0-421F-4819-8E48-CC880E5BD9DD}"/>
    <cellStyle name="Comma 3 5 2 2 2 2 4 3" xfId="27517" xr:uid="{AC769649-ADC2-416A-9F82-B1969B1156B2}"/>
    <cellStyle name="Comma 3 5 2 2 2 2 5" xfId="10945" xr:uid="{271C142A-33BB-44BA-975C-F2AC4C7942CF}"/>
    <cellStyle name="Comma 3 5 2 2 2 2 5 2" xfId="29884" xr:uid="{54F1E187-4AA5-4138-AE58-6DFDD38D1D59}"/>
    <cellStyle name="Comma 3 5 2 2 2 2 6" xfId="20416" xr:uid="{6335D721-71C4-44C8-98B8-3C991D2AE95F}"/>
    <cellStyle name="Comma 3 5 2 2 2 3" xfId="2262" xr:uid="{B0231131-BBCF-4652-A80D-7D2AEC8ACD8C}"/>
    <cellStyle name="Comma 3 5 2 2 2 3 2" xfId="6996" xr:uid="{E302B7BB-7C91-4CC3-BDCD-58D4F034672A}"/>
    <cellStyle name="Comma 3 5 2 2 2 3 2 2" xfId="16468" xr:uid="{C0A53176-6656-447D-AB87-5F8E1662D02E}"/>
    <cellStyle name="Comma 3 5 2 2 2 3 2 2 2" xfId="35407" xr:uid="{7951A000-B043-4493-B45E-0FD58351CA21}"/>
    <cellStyle name="Comma 3 5 2 2 2 3 2 3" xfId="25939" xr:uid="{A716CD98-A269-44F6-A554-0D8D135CE2A0}"/>
    <cellStyle name="Comma 3 5 2 2 2 3 3" xfId="4629" xr:uid="{07DDA9E8-0615-4D81-87A7-F5DD177B0B96}"/>
    <cellStyle name="Comma 3 5 2 2 2 3 3 2" xfId="14101" xr:uid="{F2F45AE1-1043-4FCA-B318-1833AEFED00D}"/>
    <cellStyle name="Comma 3 5 2 2 2 3 3 2 2" xfId="33040" xr:uid="{C9ABE5FB-626E-4537-BDFF-BCF234104F4D}"/>
    <cellStyle name="Comma 3 5 2 2 2 3 3 3" xfId="23572" xr:uid="{2D2BFB39-878A-4DD9-AF5F-C4A12389CC25}"/>
    <cellStyle name="Comma 3 5 2 2 2 3 4" xfId="9363" xr:uid="{B6975248-794F-451C-BE73-0499D02FCC53}"/>
    <cellStyle name="Comma 3 5 2 2 2 3 4 2" xfId="18835" xr:uid="{2CBC1585-20E6-4828-9C0B-A709F5F083A7}"/>
    <cellStyle name="Comma 3 5 2 2 2 3 4 2 2" xfId="37774" xr:uid="{0BEE7551-FDA1-4163-B655-CD2ECD08264A}"/>
    <cellStyle name="Comma 3 5 2 2 2 3 4 3" xfId="28306" xr:uid="{2DF31443-5E63-4BB1-82D8-31B6FC6B9A76}"/>
    <cellStyle name="Comma 3 5 2 2 2 3 5" xfId="11734" xr:uid="{2BF34BD3-5AE3-4A23-90F5-7CDBBAFAFBB9}"/>
    <cellStyle name="Comma 3 5 2 2 2 3 5 2" xfId="30673" xr:uid="{9F7D279C-B7AD-4CED-BABA-F2FA70E8B605}"/>
    <cellStyle name="Comma 3 5 2 2 2 3 6" xfId="21205" xr:uid="{2793AFFC-1340-4324-96E8-8AA3EBD89D16}"/>
    <cellStyle name="Comma 3 5 2 2 2 4" xfId="5418" xr:uid="{E36D0F92-84FC-4234-8451-0D23789873D7}"/>
    <cellStyle name="Comma 3 5 2 2 2 4 2" xfId="14890" xr:uid="{FF6F4FBE-030A-4984-9493-956CB2AFF514}"/>
    <cellStyle name="Comma 3 5 2 2 2 4 2 2" xfId="33829" xr:uid="{6E6F5CC2-691D-4DF4-9EC1-18208DCB2CE1}"/>
    <cellStyle name="Comma 3 5 2 2 2 4 3" xfId="24361" xr:uid="{E642A5E7-EDD5-4B54-8818-A4B63B6A6802}"/>
    <cellStyle name="Comma 3 5 2 2 2 5" xfId="3051" xr:uid="{AFC6C575-4B70-43A0-B04B-9BAA78B1B034}"/>
    <cellStyle name="Comma 3 5 2 2 2 5 2" xfId="12523" xr:uid="{E16CC5D0-06D6-4693-BA11-802C39D7D50A}"/>
    <cellStyle name="Comma 3 5 2 2 2 5 2 2" xfId="31462" xr:uid="{B47BA293-C48C-437D-954E-848B04B28758}"/>
    <cellStyle name="Comma 3 5 2 2 2 5 3" xfId="21994" xr:uid="{BBBE0A2E-7710-4BA7-B167-49A988E742A6}"/>
    <cellStyle name="Comma 3 5 2 2 2 6" xfId="7785" xr:uid="{84F02909-0AD8-4314-8A8B-4AA2E0F7919D}"/>
    <cellStyle name="Comma 3 5 2 2 2 6 2" xfId="17257" xr:uid="{5D0DAE3A-1DA0-4CFE-A88F-792625B78406}"/>
    <cellStyle name="Comma 3 5 2 2 2 6 2 2" xfId="36196" xr:uid="{7D723CDA-2098-4FAB-96CE-2067FF82B5D0}"/>
    <cellStyle name="Comma 3 5 2 2 2 6 3" xfId="26728" xr:uid="{2D93793A-9DD9-47A2-9E93-9E00D8F35251}"/>
    <cellStyle name="Comma 3 5 2 2 2 7" xfId="10156" xr:uid="{A5F5F93F-A357-4E21-B8AC-9AAD83588410}"/>
    <cellStyle name="Comma 3 5 2 2 2 7 2" xfId="29095" xr:uid="{6359A87E-9F11-4AB0-8D5A-128F781DDE5E}"/>
    <cellStyle name="Comma 3 5 2 2 2 8" xfId="19627" xr:uid="{6498B38C-A915-4D61-8509-1B235582F07E}"/>
    <cellStyle name="Comma 3 5 2 2 3" xfId="947" xr:uid="{0F72949E-D72C-48C8-BE15-C576FE01F8DB}"/>
    <cellStyle name="Comma 3 5 2 2 3 2" xfId="1736" xr:uid="{458D1A7E-1E26-4AC6-A552-7CEF8679F77D}"/>
    <cellStyle name="Comma 3 5 2 2 3 2 2" xfId="6470" xr:uid="{F5CE684F-FD43-4889-999E-337527F718A6}"/>
    <cellStyle name="Comma 3 5 2 2 3 2 2 2" xfId="15942" xr:uid="{F8726291-1A8E-41BD-BB56-23EA910EDDA5}"/>
    <cellStyle name="Comma 3 5 2 2 3 2 2 2 2" xfId="34881" xr:uid="{83B2FD83-AE0C-4926-A79D-18C3A23432FD}"/>
    <cellStyle name="Comma 3 5 2 2 3 2 2 3" xfId="25413" xr:uid="{FE3D2D9B-06E5-4355-B456-8C61EFA2FD74}"/>
    <cellStyle name="Comma 3 5 2 2 3 2 3" xfId="4103" xr:uid="{C16A2550-13C5-4B64-A2EE-538A3C8EF43A}"/>
    <cellStyle name="Comma 3 5 2 2 3 2 3 2" xfId="13575" xr:uid="{EAA03AD1-69DE-4C22-A596-1F237BD4D897}"/>
    <cellStyle name="Comma 3 5 2 2 3 2 3 2 2" xfId="32514" xr:uid="{2F95D811-5C58-4713-8289-7C75E0BF6566}"/>
    <cellStyle name="Comma 3 5 2 2 3 2 3 3" xfId="23046" xr:uid="{CC5CECD4-8805-4A5D-8D27-201E84AC783A}"/>
    <cellStyle name="Comma 3 5 2 2 3 2 4" xfId="8837" xr:uid="{FA7E7F7D-2ECC-470C-916E-C59F67CBEEA5}"/>
    <cellStyle name="Comma 3 5 2 2 3 2 4 2" xfId="18309" xr:uid="{2CD4169C-1B63-4D63-9C2B-1CC478BDD098}"/>
    <cellStyle name="Comma 3 5 2 2 3 2 4 2 2" xfId="37248" xr:uid="{43B3F1AE-EED5-4491-86F4-84F46FC71CEE}"/>
    <cellStyle name="Comma 3 5 2 2 3 2 4 3" xfId="27780" xr:uid="{CA81F6FA-4E6E-4634-B37C-9B125D7B7BA4}"/>
    <cellStyle name="Comma 3 5 2 2 3 2 5" xfId="11208" xr:uid="{8DA78C4E-C39F-43CE-BF4A-CAD7C429B242}"/>
    <cellStyle name="Comma 3 5 2 2 3 2 5 2" xfId="30147" xr:uid="{B4461134-085C-46A6-A780-4790319B790C}"/>
    <cellStyle name="Comma 3 5 2 2 3 2 6" xfId="20679" xr:uid="{639F7C35-8AE7-4B09-8C25-62CBA644B0E2}"/>
    <cellStyle name="Comma 3 5 2 2 3 3" xfId="2525" xr:uid="{63A38B77-00F1-4E34-9E8E-FE32E592869C}"/>
    <cellStyle name="Comma 3 5 2 2 3 3 2" xfId="7259" xr:uid="{0F0C7063-ED81-4E2D-959F-DA0B38FD447C}"/>
    <cellStyle name="Comma 3 5 2 2 3 3 2 2" xfId="16731" xr:uid="{C3DC5A09-7E39-438D-B6B4-2365415CB53B}"/>
    <cellStyle name="Comma 3 5 2 2 3 3 2 2 2" xfId="35670" xr:uid="{E5FF3F6C-3AD7-461A-B89C-D7D77B6806A3}"/>
    <cellStyle name="Comma 3 5 2 2 3 3 2 3" xfId="26202" xr:uid="{860390AE-CE4E-46E8-8E1C-67D7FA6E5BA3}"/>
    <cellStyle name="Comma 3 5 2 2 3 3 3" xfId="4892" xr:uid="{9DFD463B-36A5-4EFB-A542-360C895B548E}"/>
    <cellStyle name="Comma 3 5 2 2 3 3 3 2" xfId="14364" xr:uid="{FE81953A-9F3C-4E6B-91E0-BE807F490F30}"/>
    <cellStyle name="Comma 3 5 2 2 3 3 3 2 2" xfId="33303" xr:uid="{CB4808AA-D5D1-448C-B994-43354438FF0C}"/>
    <cellStyle name="Comma 3 5 2 2 3 3 3 3" xfId="23835" xr:uid="{FB64DA04-CAE0-4EDC-85D0-A4A849655098}"/>
    <cellStyle name="Comma 3 5 2 2 3 3 4" xfId="9626" xr:uid="{902A48D4-1558-463A-B0B0-19812BFAC30B}"/>
    <cellStyle name="Comma 3 5 2 2 3 3 4 2" xfId="19098" xr:uid="{CB1FFAB5-7AB2-41F3-85D9-881507344AE2}"/>
    <cellStyle name="Comma 3 5 2 2 3 3 4 2 2" xfId="38037" xr:uid="{02C62533-1F61-442E-BF20-C0DD17C4F48A}"/>
    <cellStyle name="Comma 3 5 2 2 3 3 4 3" xfId="28569" xr:uid="{B7D874C1-25F7-405C-8E70-352DC079F396}"/>
    <cellStyle name="Comma 3 5 2 2 3 3 5" xfId="11997" xr:uid="{B49D33BF-DB00-45CD-AA4F-A8B55453DA3C}"/>
    <cellStyle name="Comma 3 5 2 2 3 3 5 2" xfId="30936" xr:uid="{8DDBD41A-6A63-4C0E-9765-51128FF5A145}"/>
    <cellStyle name="Comma 3 5 2 2 3 3 6" xfId="21468" xr:uid="{E89AB58A-D622-484C-BEC0-4864FC0827C5}"/>
    <cellStyle name="Comma 3 5 2 2 3 4" xfId="5681" xr:uid="{22CEB2F4-E69C-48C5-A3AC-1E1D9A6E6ABB}"/>
    <cellStyle name="Comma 3 5 2 2 3 4 2" xfId="15153" xr:uid="{673C24BD-5A25-41E0-8F4C-E71CD23836BC}"/>
    <cellStyle name="Comma 3 5 2 2 3 4 2 2" xfId="34092" xr:uid="{D795CF02-B770-48AC-9F9F-809DAECF8B18}"/>
    <cellStyle name="Comma 3 5 2 2 3 4 3" xfId="24624" xr:uid="{6D8919CB-1D0D-4FFB-BCC4-B691BB9CAA74}"/>
    <cellStyle name="Comma 3 5 2 2 3 5" xfId="3314" xr:uid="{F151F260-2CC3-422F-A324-6C54EBBDF01A}"/>
    <cellStyle name="Comma 3 5 2 2 3 5 2" xfId="12786" xr:uid="{6D65A309-993B-4749-99D4-456C64C407CD}"/>
    <cellStyle name="Comma 3 5 2 2 3 5 2 2" xfId="31725" xr:uid="{3622357B-0BCF-445F-9326-20FC851F4816}"/>
    <cellStyle name="Comma 3 5 2 2 3 5 3" xfId="22257" xr:uid="{67B0B739-51EA-4BC2-AB75-4FA8A6B50DC6}"/>
    <cellStyle name="Comma 3 5 2 2 3 6" xfId="8048" xr:uid="{B3338579-0B02-4FA3-AFF4-299F884BCCC1}"/>
    <cellStyle name="Comma 3 5 2 2 3 6 2" xfId="17520" xr:uid="{6C71FE0A-EACD-4124-9DA6-7F09E5C5BCE2}"/>
    <cellStyle name="Comma 3 5 2 2 3 6 2 2" xfId="36459" xr:uid="{7B68A7CB-9FA9-4605-B388-1CC8C65C4EEF}"/>
    <cellStyle name="Comma 3 5 2 2 3 6 3" xfId="26991" xr:uid="{19880277-E60B-424F-B3BD-58F8020EB932}"/>
    <cellStyle name="Comma 3 5 2 2 3 7" xfId="10419" xr:uid="{DD8A2C30-3055-4214-8F77-1D756412DB08}"/>
    <cellStyle name="Comma 3 5 2 2 3 7 2" xfId="29358" xr:uid="{880068D3-AAF7-486B-AAD9-15F8F88F08CD}"/>
    <cellStyle name="Comma 3 5 2 2 3 8" xfId="19890" xr:uid="{6DE039AE-6D26-4DA6-9868-EE79A804C608}"/>
    <cellStyle name="Comma 3 5 2 2 4" xfId="1210" xr:uid="{1E42EAAF-D8D1-4118-8C90-0CA8DB14525C}"/>
    <cellStyle name="Comma 3 5 2 2 4 2" xfId="5944" xr:uid="{EE265FF5-1EC4-43F2-9A83-949FD3391EEA}"/>
    <cellStyle name="Comma 3 5 2 2 4 2 2" xfId="15416" xr:uid="{9F70C6A1-17E5-4433-8D1F-8DF38C00E6BB}"/>
    <cellStyle name="Comma 3 5 2 2 4 2 2 2" xfId="34355" xr:uid="{D4D96F9A-D313-4687-A41C-57D6573A45DA}"/>
    <cellStyle name="Comma 3 5 2 2 4 2 3" xfId="24887" xr:uid="{24C915FA-CEF5-46E3-95EF-A67500D44A64}"/>
    <cellStyle name="Comma 3 5 2 2 4 3" xfId="3577" xr:uid="{4480C46C-4914-4A0F-822D-872719A496AC}"/>
    <cellStyle name="Comma 3 5 2 2 4 3 2" xfId="13049" xr:uid="{8637C83B-6DCA-42FD-880A-B14184FF6073}"/>
    <cellStyle name="Comma 3 5 2 2 4 3 2 2" xfId="31988" xr:uid="{777888E7-EFD9-4C6C-9FAE-2AC6B6873968}"/>
    <cellStyle name="Comma 3 5 2 2 4 3 3" xfId="22520" xr:uid="{8698939C-FF38-4F21-89AD-7A92CA30C8BE}"/>
    <cellStyle name="Comma 3 5 2 2 4 4" xfId="8311" xr:uid="{FC96A235-9089-4C79-A667-E31215E0554F}"/>
    <cellStyle name="Comma 3 5 2 2 4 4 2" xfId="17783" xr:uid="{5F49256A-B3AE-490D-A1DD-B90CD44A5C8D}"/>
    <cellStyle name="Comma 3 5 2 2 4 4 2 2" xfId="36722" xr:uid="{2E5B54A8-6D77-4E72-B690-63FAB04B65FF}"/>
    <cellStyle name="Comma 3 5 2 2 4 4 3" xfId="27254" xr:uid="{44147FEE-0D9D-417A-9E19-498F7BEF3E2D}"/>
    <cellStyle name="Comma 3 5 2 2 4 5" xfId="10682" xr:uid="{EA290288-DB58-415E-A4D7-1A1FB91E9A05}"/>
    <cellStyle name="Comma 3 5 2 2 4 5 2" xfId="29621" xr:uid="{98FC257F-97DE-4AD8-B898-CDA5E55E59B4}"/>
    <cellStyle name="Comma 3 5 2 2 4 6" xfId="20153" xr:uid="{1F99465F-1E21-42F0-91B4-9C80B354A8CE}"/>
    <cellStyle name="Comma 3 5 2 2 5" xfId="1999" xr:uid="{555C578F-6EC5-40FD-8864-1E505A1AACFA}"/>
    <cellStyle name="Comma 3 5 2 2 5 2" xfId="6733" xr:uid="{74054D76-2AF0-432B-81F2-CF02AFD6B5C7}"/>
    <cellStyle name="Comma 3 5 2 2 5 2 2" xfId="16205" xr:uid="{BB80E016-484C-4C03-8B53-E01600F951D4}"/>
    <cellStyle name="Comma 3 5 2 2 5 2 2 2" xfId="35144" xr:uid="{8FAEDA6A-A3C7-42A6-A17A-38B05D9EEB58}"/>
    <cellStyle name="Comma 3 5 2 2 5 2 3" xfId="25676" xr:uid="{5D1C3E71-B27C-4A38-B3D3-A074DDEB4267}"/>
    <cellStyle name="Comma 3 5 2 2 5 3" xfId="4366" xr:uid="{D07B2C1C-4CB0-4C04-AE12-2824F8452EAA}"/>
    <cellStyle name="Comma 3 5 2 2 5 3 2" xfId="13838" xr:uid="{93FF2191-C2B9-40F1-8D3F-BEB57E122F58}"/>
    <cellStyle name="Comma 3 5 2 2 5 3 2 2" xfId="32777" xr:uid="{87E7B264-32A0-49A1-8DB6-FDE4D1E4EF4B}"/>
    <cellStyle name="Comma 3 5 2 2 5 3 3" xfId="23309" xr:uid="{084C4E6D-31F2-4804-B9F5-4D34148C5D78}"/>
    <cellStyle name="Comma 3 5 2 2 5 4" xfId="9100" xr:uid="{7A3051E4-669C-49C7-B1F0-C7194A762688}"/>
    <cellStyle name="Comma 3 5 2 2 5 4 2" xfId="18572" xr:uid="{273DD5BC-81A1-407F-9373-DE71E00213C8}"/>
    <cellStyle name="Comma 3 5 2 2 5 4 2 2" xfId="37511" xr:uid="{DA56E471-B7B8-47DC-8BCB-D565406F5D4E}"/>
    <cellStyle name="Comma 3 5 2 2 5 4 3" xfId="28043" xr:uid="{36E4DBF0-DC6B-4AA1-B90F-B4C9247A52E7}"/>
    <cellStyle name="Comma 3 5 2 2 5 5" xfId="11471" xr:uid="{29475DA6-C1A6-4D34-9F45-0FAC3CED2775}"/>
    <cellStyle name="Comma 3 5 2 2 5 5 2" xfId="30410" xr:uid="{A8982FB8-AC2A-4646-8A35-51E49667AE0F}"/>
    <cellStyle name="Comma 3 5 2 2 5 6" xfId="20942" xr:uid="{473D622C-DDCF-49E4-A621-FBDCD88D77B8}"/>
    <cellStyle name="Comma 3 5 2 2 6" xfId="5155" xr:uid="{0C4255F6-B5F6-4D4A-A8C1-048611A42635}"/>
    <cellStyle name="Comma 3 5 2 2 6 2" xfId="14627" xr:uid="{677AD7D7-E1FB-46F4-9B57-D18C3087EE35}"/>
    <cellStyle name="Comma 3 5 2 2 6 2 2" xfId="33566" xr:uid="{44A64D87-3C1B-4E99-AFA9-AF9284207D11}"/>
    <cellStyle name="Comma 3 5 2 2 6 3" xfId="24098" xr:uid="{C66BBDBF-8E21-4FB0-B27A-E3E226CE8569}"/>
    <cellStyle name="Comma 3 5 2 2 7" xfId="2788" xr:uid="{5E52F9D8-0E19-4105-B78E-60345A2E8400}"/>
    <cellStyle name="Comma 3 5 2 2 7 2" xfId="12260" xr:uid="{210BFE8C-59EC-4B01-B914-08072A08EF53}"/>
    <cellStyle name="Comma 3 5 2 2 7 2 2" xfId="31199" xr:uid="{40D06D8C-D633-4386-9901-AF84E1E78214}"/>
    <cellStyle name="Comma 3 5 2 2 7 3" xfId="21731" xr:uid="{D8C18F9B-C9FF-4D46-AC30-15E84148A88E}"/>
    <cellStyle name="Comma 3 5 2 2 8" xfId="7522" xr:uid="{333D6188-D230-455B-BE1E-ED1340E15152}"/>
    <cellStyle name="Comma 3 5 2 2 8 2" xfId="16994" xr:uid="{C36AB522-60EA-42DD-B16A-D486428F4FC0}"/>
    <cellStyle name="Comma 3 5 2 2 8 2 2" xfId="35933" xr:uid="{068AE123-8787-4900-83FA-C275F8C7741D}"/>
    <cellStyle name="Comma 3 5 2 2 8 3" xfId="26465" xr:uid="{97039F01-A98B-46DD-8812-CB2E00BA4A62}"/>
    <cellStyle name="Comma 3 5 2 2 9" xfId="9893" xr:uid="{AAC77053-D9D5-435E-AD0B-3B98D1A21974}"/>
    <cellStyle name="Comma 3 5 2 2 9 2" xfId="28832" xr:uid="{05263091-F454-4E67-AAD7-038833C94647}"/>
    <cellStyle name="Comma 3 5 2 3" xfId="571" xr:uid="{A69369BD-F75E-4E36-8BAB-115A446A06FE}"/>
    <cellStyle name="Comma 3 5 2 3 2" xfId="1360" xr:uid="{EE65E1BA-8D97-444E-A630-CF758AECE02A}"/>
    <cellStyle name="Comma 3 5 2 3 2 2" xfId="6094" xr:uid="{255EEA0E-8F78-49E0-B8FA-BF4EA769802E}"/>
    <cellStyle name="Comma 3 5 2 3 2 2 2" xfId="15566" xr:uid="{A7EEA243-BBA5-4B98-A340-A6CFE2F0E16C}"/>
    <cellStyle name="Comma 3 5 2 3 2 2 2 2" xfId="34505" xr:uid="{E05C9333-1E37-444E-A4B0-3758380127F9}"/>
    <cellStyle name="Comma 3 5 2 3 2 2 3" xfId="25037" xr:uid="{EB8C0C75-8CA6-4436-8207-0BF6DAA9AD90}"/>
    <cellStyle name="Comma 3 5 2 3 2 3" xfId="3727" xr:uid="{35A4695A-3076-4A51-917F-7FFDD592EB88}"/>
    <cellStyle name="Comma 3 5 2 3 2 3 2" xfId="13199" xr:uid="{6D75026E-211D-444A-9D86-3FD5A4142EDE}"/>
    <cellStyle name="Comma 3 5 2 3 2 3 2 2" xfId="32138" xr:uid="{C64A7F70-EC3B-4D43-9513-F160293FE99D}"/>
    <cellStyle name="Comma 3 5 2 3 2 3 3" xfId="22670" xr:uid="{5359E8FF-13A4-4571-A9D4-9F3E69BB233D}"/>
    <cellStyle name="Comma 3 5 2 3 2 4" xfId="8461" xr:uid="{A98AC587-444A-42EB-B95C-1DFAA19B2F0D}"/>
    <cellStyle name="Comma 3 5 2 3 2 4 2" xfId="17933" xr:uid="{2E468CC3-8F70-4AC4-A534-DA516E60010D}"/>
    <cellStyle name="Comma 3 5 2 3 2 4 2 2" xfId="36872" xr:uid="{9CA65E5F-D3BA-449C-AEFE-43EFE69E1173}"/>
    <cellStyle name="Comma 3 5 2 3 2 4 3" xfId="27404" xr:uid="{2E851FA7-8313-4BFB-91C9-4B05BB01333C}"/>
    <cellStyle name="Comma 3 5 2 3 2 5" xfId="10832" xr:uid="{638D3310-F46E-4E46-9213-EF3D08A3692B}"/>
    <cellStyle name="Comma 3 5 2 3 2 5 2" xfId="29771" xr:uid="{11D1E64E-E162-408B-9460-D2492B0BAB2F}"/>
    <cellStyle name="Comma 3 5 2 3 2 6" xfId="20303" xr:uid="{D8AE0C94-EE8B-49D9-AEB1-5FB4A6BC439E}"/>
    <cellStyle name="Comma 3 5 2 3 3" xfId="2149" xr:uid="{5D7B90FA-EF2D-40A4-97FD-40279F2EFEE3}"/>
    <cellStyle name="Comma 3 5 2 3 3 2" xfId="6883" xr:uid="{9C2B1E0F-6E83-4ED0-AF8F-3383A84E57FE}"/>
    <cellStyle name="Comma 3 5 2 3 3 2 2" xfId="16355" xr:uid="{29C8041C-0A0C-4FEA-98FA-12CF4AB83705}"/>
    <cellStyle name="Comma 3 5 2 3 3 2 2 2" xfId="35294" xr:uid="{72AB161F-4074-44F5-A6F8-9E188B03A7EF}"/>
    <cellStyle name="Comma 3 5 2 3 3 2 3" xfId="25826" xr:uid="{C0C549E9-61B4-4F86-AF21-FA6F099090C8}"/>
    <cellStyle name="Comma 3 5 2 3 3 3" xfId="4516" xr:uid="{25BDE319-8214-450D-978E-DA53357D28ED}"/>
    <cellStyle name="Comma 3 5 2 3 3 3 2" xfId="13988" xr:uid="{E31E7F7D-62C5-43F3-9A15-B2AD9C4CA0E3}"/>
    <cellStyle name="Comma 3 5 2 3 3 3 2 2" xfId="32927" xr:uid="{FDADD330-6E93-4087-9466-6A6940A1DA20}"/>
    <cellStyle name="Comma 3 5 2 3 3 3 3" xfId="23459" xr:uid="{3DDF14F8-F965-46D6-9488-7E0AE44B3297}"/>
    <cellStyle name="Comma 3 5 2 3 3 4" xfId="9250" xr:uid="{8ECA5F8C-6BC3-4ADD-81CD-1A81DDA8B866}"/>
    <cellStyle name="Comma 3 5 2 3 3 4 2" xfId="18722" xr:uid="{190D46E1-28C8-4B54-87B5-CD2440CD53A0}"/>
    <cellStyle name="Comma 3 5 2 3 3 4 2 2" xfId="37661" xr:uid="{BBFEB10F-BDAA-4861-A158-44699897C5F3}"/>
    <cellStyle name="Comma 3 5 2 3 3 4 3" xfId="28193" xr:uid="{CB7FAAEB-3578-4AE6-B35C-F0981DAB4095}"/>
    <cellStyle name="Comma 3 5 2 3 3 5" xfId="11621" xr:uid="{A493D3F6-A284-4B5E-B26B-B809BD8C1B70}"/>
    <cellStyle name="Comma 3 5 2 3 3 5 2" xfId="30560" xr:uid="{1FF54FF7-E367-4E8A-95F8-09879EF493D5}"/>
    <cellStyle name="Comma 3 5 2 3 3 6" xfId="21092" xr:uid="{1AA21BBA-0AF1-4A30-A8B7-EDD2740C2316}"/>
    <cellStyle name="Comma 3 5 2 3 4" xfId="5305" xr:uid="{FE7E3311-32B3-4305-BFAD-DEEF0F059A9D}"/>
    <cellStyle name="Comma 3 5 2 3 4 2" xfId="14777" xr:uid="{9F3495AD-4A05-44EB-A213-58996342BDD2}"/>
    <cellStyle name="Comma 3 5 2 3 4 2 2" xfId="33716" xr:uid="{8D96923C-7F89-443F-813A-24BD6C90EFCD}"/>
    <cellStyle name="Comma 3 5 2 3 4 3" xfId="24248" xr:uid="{554E19A2-D0F0-4ADC-9523-DEFD9C49678D}"/>
    <cellStyle name="Comma 3 5 2 3 5" xfId="2938" xr:uid="{38CEB055-077C-4494-AECC-43B826594E26}"/>
    <cellStyle name="Comma 3 5 2 3 5 2" xfId="12410" xr:uid="{1326B7BA-608F-4098-8EEE-CCC0B55AA9A0}"/>
    <cellStyle name="Comma 3 5 2 3 5 2 2" xfId="31349" xr:uid="{3E58C6A7-A624-4B94-A8D6-A0ABC7A4DFF6}"/>
    <cellStyle name="Comma 3 5 2 3 5 3" xfId="21881" xr:uid="{291CBD46-4A41-4C28-BB55-B4CD95CFB7CA}"/>
    <cellStyle name="Comma 3 5 2 3 6" xfId="7672" xr:uid="{6CC19836-6296-457B-93C1-037AF22A80CD}"/>
    <cellStyle name="Comma 3 5 2 3 6 2" xfId="17144" xr:uid="{7AE05D28-35EA-4FC7-898B-5D50FC54436B}"/>
    <cellStyle name="Comma 3 5 2 3 6 2 2" xfId="36083" xr:uid="{795512C8-4B2F-49AE-B813-060B2012B666}"/>
    <cellStyle name="Comma 3 5 2 3 6 3" xfId="26615" xr:uid="{5AE61FE9-9D67-4FCF-80F5-3ABCC845B68E}"/>
    <cellStyle name="Comma 3 5 2 3 7" xfId="10043" xr:uid="{EAB5C1E6-878E-49CC-AE11-EDF24E756EBE}"/>
    <cellStyle name="Comma 3 5 2 3 7 2" xfId="28982" xr:uid="{EC4D2786-7375-4A45-A4FE-62002A8A6FD1}"/>
    <cellStyle name="Comma 3 5 2 3 8" xfId="19514" xr:uid="{64AD24F0-C1E0-4493-8FC9-ACB8A392EEB4}"/>
    <cellStyle name="Comma 3 5 2 4" xfId="834" xr:uid="{9C33811E-8F9E-4A14-9F26-6F2CACC5764C}"/>
    <cellStyle name="Comma 3 5 2 4 2" xfId="1623" xr:uid="{E0C28E82-1557-43AC-8643-459806336552}"/>
    <cellStyle name="Comma 3 5 2 4 2 2" xfId="6357" xr:uid="{39AAE7F9-583B-4A0D-9ECA-95C03AF65540}"/>
    <cellStyle name="Comma 3 5 2 4 2 2 2" xfId="15829" xr:uid="{8F8DFC29-14AA-4F2B-922E-789B92AD1805}"/>
    <cellStyle name="Comma 3 5 2 4 2 2 2 2" xfId="34768" xr:uid="{3DA3920B-73DA-4466-BD05-0ABAFFEFA509}"/>
    <cellStyle name="Comma 3 5 2 4 2 2 3" xfId="25300" xr:uid="{6103EC88-A6E2-444D-B55F-08E518FEAAB0}"/>
    <cellStyle name="Comma 3 5 2 4 2 3" xfId="3990" xr:uid="{B5922242-5BFF-4622-97A9-229D7A47C4F6}"/>
    <cellStyle name="Comma 3 5 2 4 2 3 2" xfId="13462" xr:uid="{3DBBA534-6555-4952-88BA-5034997BAC92}"/>
    <cellStyle name="Comma 3 5 2 4 2 3 2 2" xfId="32401" xr:uid="{4C682E2D-6272-4589-81BA-B60BA2C3E60E}"/>
    <cellStyle name="Comma 3 5 2 4 2 3 3" xfId="22933" xr:uid="{EF6854E4-B077-4F02-B422-40F34A704469}"/>
    <cellStyle name="Comma 3 5 2 4 2 4" xfId="8724" xr:uid="{FB5669AB-B951-424C-AD7A-2F24A6AC9165}"/>
    <cellStyle name="Comma 3 5 2 4 2 4 2" xfId="18196" xr:uid="{F6F36280-35DA-4AA6-A55C-D5E3FBC16E7D}"/>
    <cellStyle name="Comma 3 5 2 4 2 4 2 2" xfId="37135" xr:uid="{BC0E6C29-F604-4F60-98D6-B05C10611165}"/>
    <cellStyle name="Comma 3 5 2 4 2 4 3" xfId="27667" xr:uid="{C0CB262E-62C0-4DD0-9075-A04911F51B85}"/>
    <cellStyle name="Comma 3 5 2 4 2 5" xfId="11095" xr:uid="{5DE7F399-D82A-4B69-AE4B-0658FF92169E}"/>
    <cellStyle name="Comma 3 5 2 4 2 5 2" xfId="30034" xr:uid="{28091FDC-82AE-43E1-B2E3-15E6F0F11C9F}"/>
    <cellStyle name="Comma 3 5 2 4 2 6" xfId="20566" xr:uid="{ADCF4171-9442-461F-9522-469CC63789AF}"/>
    <cellStyle name="Comma 3 5 2 4 3" xfId="2412" xr:uid="{EC8729D0-9C7A-4B61-BA3B-64D793586230}"/>
    <cellStyle name="Comma 3 5 2 4 3 2" xfId="7146" xr:uid="{0D87F0D6-06ED-44AA-B713-353EF95C3E77}"/>
    <cellStyle name="Comma 3 5 2 4 3 2 2" xfId="16618" xr:uid="{080D397F-CF2A-4E9F-9C61-3D0F7303F14A}"/>
    <cellStyle name="Comma 3 5 2 4 3 2 2 2" xfId="35557" xr:uid="{04DF5F46-89F1-4C1E-98EA-D7F9A38F260B}"/>
    <cellStyle name="Comma 3 5 2 4 3 2 3" xfId="26089" xr:uid="{BA254401-4B46-47DE-B7DF-DDAC0581978B}"/>
    <cellStyle name="Comma 3 5 2 4 3 3" xfId="4779" xr:uid="{3B663EFD-FA07-4A39-9632-2C0427FE0E87}"/>
    <cellStyle name="Comma 3 5 2 4 3 3 2" xfId="14251" xr:uid="{058A44B7-F4C6-4FBF-A26B-CCDD6A55F94A}"/>
    <cellStyle name="Comma 3 5 2 4 3 3 2 2" xfId="33190" xr:uid="{A20F012A-0D91-41E3-B2CB-5BF832F1F964}"/>
    <cellStyle name="Comma 3 5 2 4 3 3 3" xfId="23722" xr:uid="{BA0B3583-1FB2-4E4D-B626-10C762DD5322}"/>
    <cellStyle name="Comma 3 5 2 4 3 4" xfId="9513" xr:uid="{62C74E6F-B267-4AD4-B976-1B77BC3D2DE7}"/>
    <cellStyle name="Comma 3 5 2 4 3 4 2" xfId="18985" xr:uid="{C4955CB3-A001-4FF3-8097-F93FA2094598}"/>
    <cellStyle name="Comma 3 5 2 4 3 4 2 2" xfId="37924" xr:uid="{6F80D4D6-FC73-4FF3-AB8E-6C6C4607EDD6}"/>
    <cellStyle name="Comma 3 5 2 4 3 4 3" xfId="28456" xr:uid="{E6172242-110D-42A9-A320-AE02253AF753}"/>
    <cellStyle name="Comma 3 5 2 4 3 5" xfId="11884" xr:uid="{E85397C7-A3DD-42E6-9F7E-B387E2B1EADE}"/>
    <cellStyle name="Comma 3 5 2 4 3 5 2" xfId="30823" xr:uid="{106E4179-F503-4EFF-8C4A-24A6D7040C55}"/>
    <cellStyle name="Comma 3 5 2 4 3 6" xfId="21355" xr:uid="{F22E889F-658A-4D46-B95D-73D172E7C831}"/>
    <cellStyle name="Comma 3 5 2 4 4" xfId="5568" xr:uid="{84FADB74-2C62-48F5-A059-F8036E97FAEC}"/>
    <cellStyle name="Comma 3 5 2 4 4 2" xfId="15040" xr:uid="{2DCE5F12-7354-442F-AB83-86865618D8B9}"/>
    <cellStyle name="Comma 3 5 2 4 4 2 2" xfId="33979" xr:uid="{EED75ED6-C29C-4261-9EF1-3B1C0341D299}"/>
    <cellStyle name="Comma 3 5 2 4 4 3" xfId="24511" xr:uid="{AD05D95C-4C77-491D-AFC1-3DB0A04356D0}"/>
    <cellStyle name="Comma 3 5 2 4 5" xfId="3201" xr:uid="{52C972B7-3BAE-4153-BBBD-C014DCB98A2F}"/>
    <cellStyle name="Comma 3 5 2 4 5 2" xfId="12673" xr:uid="{6D5E151A-950F-4927-9EB6-6960A7BBB05D}"/>
    <cellStyle name="Comma 3 5 2 4 5 2 2" xfId="31612" xr:uid="{5D90A188-0609-4C2E-A53B-0DE898CC22CF}"/>
    <cellStyle name="Comma 3 5 2 4 5 3" xfId="22144" xr:uid="{EE818AB4-1133-422F-8734-C93CECCA61A1}"/>
    <cellStyle name="Comma 3 5 2 4 6" xfId="7935" xr:uid="{A61B4720-B51E-4A23-B9E6-3F8164267079}"/>
    <cellStyle name="Comma 3 5 2 4 6 2" xfId="17407" xr:uid="{C7DC1177-0F40-46E4-BD92-BF25D61F6D78}"/>
    <cellStyle name="Comma 3 5 2 4 6 2 2" xfId="36346" xr:uid="{B525B40D-9B55-404C-A4C3-A3D4FF33C84A}"/>
    <cellStyle name="Comma 3 5 2 4 6 3" xfId="26878" xr:uid="{2AEFF874-B6C7-4CD7-9A2A-DBFA7E969ED2}"/>
    <cellStyle name="Comma 3 5 2 4 7" xfId="10306" xr:uid="{6B4C4005-BA05-48CC-ABE8-2A7024AEA402}"/>
    <cellStyle name="Comma 3 5 2 4 7 2" xfId="29245" xr:uid="{46C29790-674E-471B-96E3-120D8159F3AC}"/>
    <cellStyle name="Comma 3 5 2 4 8" xfId="19777" xr:uid="{A68A99F8-4A03-4C15-9B2F-78052F576F87}"/>
    <cellStyle name="Comma 3 5 2 5" xfId="1097" xr:uid="{763628A9-D8C4-49DE-897A-95FDE5512E89}"/>
    <cellStyle name="Comma 3 5 2 5 2" xfId="5831" xr:uid="{C479FB25-4712-4080-9321-D4576DF57CD6}"/>
    <cellStyle name="Comma 3 5 2 5 2 2" xfId="15303" xr:uid="{D5FFDBDB-B945-4A25-81C3-2769A6597E7D}"/>
    <cellStyle name="Comma 3 5 2 5 2 2 2" xfId="34242" xr:uid="{9513B477-D616-480E-928A-18DA90167198}"/>
    <cellStyle name="Comma 3 5 2 5 2 3" xfId="24774" xr:uid="{465F0F2F-5DB2-4228-9407-EC8F97E0771D}"/>
    <cellStyle name="Comma 3 5 2 5 3" xfId="3464" xr:uid="{661A312F-1995-472E-8014-0996A77AC2EE}"/>
    <cellStyle name="Comma 3 5 2 5 3 2" xfId="12936" xr:uid="{941E7B5A-0993-4BB3-B094-C20AEA9DC580}"/>
    <cellStyle name="Comma 3 5 2 5 3 2 2" xfId="31875" xr:uid="{AE0041EE-0760-4AAE-9855-1F60E574088F}"/>
    <cellStyle name="Comma 3 5 2 5 3 3" xfId="22407" xr:uid="{3FF61893-4F99-4BEC-8F97-25DC3066E6B3}"/>
    <cellStyle name="Comma 3 5 2 5 4" xfId="8198" xr:uid="{BE69BF07-2F08-4A01-BE15-4FFF4AB86DE1}"/>
    <cellStyle name="Comma 3 5 2 5 4 2" xfId="17670" xr:uid="{DD3E067F-F84A-48F3-AE5A-66306CB50657}"/>
    <cellStyle name="Comma 3 5 2 5 4 2 2" xfId="36609" xr:uid="{6357583F-AC13-4B38-875D-A708D997A63B}"/>
    <cellStyle name="Comma 3 5 2 5 4 3" xfId="27141" xr:uid="{E5F48B08-B1A2-4FB0-8275-2A4BBF6D20D5}"/>
    <cellStyle name="Comma 3 5 2 5 5" xfId="10569" xr:uid="{34648323-CAA3-4EB6-8F22-AD638507DD6F}"/>
    <cellStyle name="Comma 3 5 2 5 5 2" xfId="29508" xr:uid="{EC23D512-76F2-4F47-8D1A-A50E77FE2A39}"/>
    <cellStyle name="Comma 3 5 2 5 6" xfId="20040" xr:uid="{B95CD62D-F02E-457D-9767-0E40A1A88093}"/>
    <cellStyle name="Comma 3 5 2 6" xfId="1886" xr:uid="{5C7A4D37-CAB9-4C4E-A163-79C421CEE9F0}"/>
    <cellStyle name="Comma 3 5 2 6 2" xfId="6620" xr:uid="{05D11796-4FDF-499E-A92A-91494F238D2D}"/>
    <cellStyle name="Comma 3 5 2 6 2 2" xfId="16092" xr:uid="{8D383F7C-B2EF-46FB-A9FB-C09F086F49E9}"/>
    <cellStyle name="Comma 3 5 2 6 2 2 2" xfId="35031" xr:uid="{C488FAE9-93CA-4C4F-8652-3517A6013C04}"/>
    <cellStyle name="Comma 3 5 2 6 2 3" xfId="25563" xr:uid="{EB21B942-8923-404D-9329-B8857B9ACF30}"/>
    <cellStyle name="Comma 3 5 2 6 3" xfId="4253" xr:uid="{36993436-4967-4715-90AB-AF3434B96784}"/>
    <cellStyle name="Comma 3 5 2 6 3 2" xfId="13725" xr:uid="{D608A659-130F-4BAF-911F-A9E3AF124398}"/>
    <cellStyle name="Comma 3 5 2 6 3 2 2" xfId="32664" xr:uid="{1BDE43CC-DF63-4E6B-B5B2-22789367FDD4}"/>
    <cellStyle name="Comma 3 5 2 6 3 3" xfId="23196" xr:uid="{7F7CCC1C-5B44-42BF-9EAF-45E6D43A16AA}"/>
    <cellStyle name="Comma 3 5 2 6 4" xfId="8987" xr:uid="{53CF3B1E-E326-4B7E-8EE8-EB836FEEA0F5}"/>
    <cellStyle name="Comma 3 5 2 6 4 2" xfId="18459" xr:uid="{0AF06CAA-187E-4612-B302-80B47F7FA713}"/>
    <cellStyle name="Comma 3 5 2 6 4 2 2" xfId="37398" xr:uid="{A23FA6C0-63D0-4A1C-9DFF-1C13876E0B36}"/>
    <cellStyle name="Comma 3 5 2 6 4 3" xfId="27930" xr:uid="{1B4D2943-1A7B-4F2E-BBBA-9C7EA5980CA1}"/>
    <cellStyle name="Comma 3 5 2 6 5" xfId="11358" xr:uid="{CD6D4FFF-D40D-4F44-B856-E3A8AEDE0E22}"/>
    <cellStyle name="Comma 3 5 2 6 5 2" xfId="30297" xr:uid="{2263798B-B222-4388-A3A5-05EE48ADB54B}"/>
    <cellStyle name="Comma 3 5 2 6 6" xfId="20829" xr:uid="{5E08E15D-1AFE-4410-98C0-0ED7A009C2BA}"/>
    <cellStyle name="Comma 3 5 2 7" xfId="5042" xr:uid="{6CBA69A2-DDD8-4352-8735-77B6B8533205}"/>
    <cellStyle name="Comma 3 5 2 7 2" xfId="14514" xr:uid="{7D2CFEF3-90DD-46F6-AF6F-9AE8A6490501}"/>
    <cellStyle name="Comma 3 5 2 7 2 2" xfId="33453" xr:uid="{E2A1836A-E92D-4838-8150-A3F345029D40}"/>
    <cellStyle name="Comma 3 5 2 7 3" xfId="23985" xr:uid="{73C649C4-82E2-45C1-AB36-AA4D5A3478D6}"/>
    <cellStyle name="Comma 3 5 2 8" xfId="2675" xr:uid="{79403FF7-9366-43B5-9CEF-D8A814DCF5C7}"/>
    <cellStyle name="Comma 3 5 2 8 2" xfId="12147" xr:uid="{5388EFC1-D7BF-4017-95C5-CA02AE986522}"/>
    <cellStyle name="Comma 3 5 2 8 2 2" xfId="31086" xr:uid="{83A0DE77-224A-4D94-ACF1-45362BFDF3B6}"/>
    <cellStyle name="Comma 3 5 2 8 3" xfId="21618" xr:uid="{DD6E043A-CCBD-4943-8E95-050CDFE9D4F2}"/>
    <cellStyle name="Comma 3 5 2 9" xfId="7409" xr:uid="{2EC086DA-296A-4878-9BE3-201B42FC313E}"/>
    <cellStyle name="Comma 3 5 2 9 2" xfId="16881" xr:uid="{E50B454B-0F62-48DD-917E-553A1B000B68}"/>
    <cellStyle name="Comma 3 5 2 9 2 2" xfId="35820" xr:uid="{C1D69264-3816-4262-B100-B3461A668F9B}"/>
    <cellStyle name="Comma 3 5 2 9 3" xfId="26352" xr:uid="{A9E60057-F0EF-4CC6-BC43-3691B1D04CDA}"/>
    <cellStyle name="Comma 3 5 3" xfId="341" xr:uid="{DD253064-A001-4021-BA03-8923B3976C24}"/>
    <cellStyle name="Comma 3 5 3 10" xfId="9817" xr:uid="{BBF7D9C2-7B63-4256-A0B3-790F3E1117F9}"/>
    <cellStyle name="Comma 3 5 3 10 2" xfId="28756" xr:uid="{5C5FC70A-CE1B-480C-B6D7-25F4AE9C53E4}"/>
    <cellStyle name="Comma 3 5 3 11" xfId="19288" xr:uid="{F1587625-F48E-46FC-B9AA-D6AFF0657922}"/>
    <cellStyle name="Comma 3 5 3 2" xfId="456" xr:uid="{2515388F-BBDE-4EEC-9FA4-F09DEE8B8123}"/>
    <cellStyle name="Comma 3 5 3 2 10" xfId="19401" xr:uid="{B174FE09-909A-4B07-9FAA-825CEABF607A}"/>
    <cellStyle name="Comma 3 5 3 2 2" xfId="721" xr:uid="{DE71D384-EADD-4B52-8150-E62E66A964D8}"/>
    <cellStyle name="Comma 3 5 3 2 2 2" xfId="1510" xr:uid="{8909CD06-E573-4BFA-9F72-1973B96CC355}"/>
    <cellStyle name="Comma 3 5 3 2 2 2 2" xfId="6244" xr:uid="{BAA16833-AD21-450E-BC1D-D65BE5C1B340}"/>
    <cellStyle name="Comma 3 5 3 2 2 2 2 2" xfId="15716" xr:uid="{C31DCAFB-9DB9-4B8D-A917-883ECAAF949E}"/>
    <cellStyle name="Comma 3 5 3 2 2 2 2 2 2" xfId="34655" xr:uid="{6D42A566-C580-40DC-A819-CA1702CE7E49}"/>
    <cellStyle name="Comma 3 5 3 2 2 2 2 3" xfId="25187" xr:uid="{E1E8529E-0CEF-460D-818B-EC4BC21BC175}"/>
    <cellStyle name="Comma 3 5 3 2 2 2 3" xfId="3877" xr:uid="{F91FFC1E-D323-443C-A2C0-3588299D44FF}"/>
    <cellStyle name="Comma 3 5 3 2 2 2 3 2" xfId="13349" xr:uid="{845BB5D0-6252-4E97-AB78-DDF6FDAE9064}"/>
    <cellStyle name="Comma 3 5 3 2 2 2 3 2 2" xfId="32288" xr:uid="{4433EEB7-B067-4770-A059-49EC8F70760D}"/>
    <cellStyle name="Comma 3 5 3 2 2 2 3 3" xfId="22820" xr:uid="{784179FB-9D46-496A-A37D-A04EA2671CD9}"/>
    <cellStyle name="Comma 3 5 3 2 2 2 4" xfId="8611" xr:uid="{CCAE9D60-986E-42C1-852E-832750028CAB}"/>
    <cellStyle name="Comma 3 5 3 2 2 2 4 2" xfId="18083" xr:uid="{CBDE4405-A325-420A-9434-69F5BE3DB826}"/>
    <cellStyle name="Comma 3 5 3 2 2 2 4 2 2" xfId="37022" xr:uid="{99B27C42-5D37-47CA-941D-BBAC3B7F65CC}"/>
    <cellStyle name="Comma 3 5 3 2 2 2 4 3" xfId="27554" xr:uid="{B785F7F1-FECA-4DD9-80E6-BCB3A9244B80}"/>
    <cellStyle name="Comma 3 5 3 2 2 2 5" xfId="10982" xr:uid="{818B2E7E-D430-4C55-A8F8-1FCBB4B61D90}"/>
    <cellStyle name="Comma 3 5 3 2 2 2 5 2" xfId="29921" xr:uid="{EF0C1B0D-956C-4CF1-9352-928854289E08}"/>
    <cellStyle name="Comma 3 5 3 2 2 2 6" xfId="20453" xr:uid="{3F8E3E9B-B14C-414A-A496-6A1435487AE7}"/>
    <cellStyle name="Comma 3 5 3 2 2 3" xfId="2299" xr:uid="{0D1B44FC-C468-4FA6-B2E0-BDE6254C59B0}"/>
    <cellStyle name="Comma 3 5 3 2 2 3 2" xfId="7033" xr:uid="{B58BC30E-C585-409A-BF37-A3F052AC7E2A}"/>
    <cellStyle name="Comma 3 5 3 2 2 3 2 2" xfId="16505" xr:uid="{0E2E0129-88C2-4C2D-9D48-E678926803BF}"/>
    <cellStyle name="Comma 3 5 3 2 2 3 2 2 2" xfId="35444" xr:uid="{0090D60F-985C-4F46-B9BC-CC9F1500B699}"/>
    <cellStyle name="Comma 3 5 3 2 2 3 2 3" xfId="25976" xr:uid="{5962EE66-07D3-4F00-B895-4BB91642B866}"/>
    <cellStyle name="Comma 3 5 3 2 2 3 3" xfId="4666" xr:uid="{C510F404-4378-49CC-A963-E21DD6B6EA56}"/>
    <cellStyle name="Comma 3 5 3 2 2 3 3 2" xfId="14138" xr:uid="{629437BF-1BA7-4C51-94C8-5B6215DBFAB6}"/>
    <cellStyle name="Comma 3 5 3 2 2 3 3 2 2" xfId="33077" xr:uid="{10B8074A-1676-486C-A45D-077C360D1B96}"/>
    <cellStyle name="Comma 3 5 3 2 2 3 3 3" xfId="23609" xr:uid="{68714217-8F4F-4A47-A0D6-30357F4047EC}"/>
    <cellStyle name="Comma 3 5 3 2 2 3 4" xfId="9400" xr:uid="{322D24A8-6924-45D1-A492-1332AD6DA4CF}"/>
    <cellStyle name="Comma 3 5 3 2 2 3 4 2" xfId="18872" xr:uid="{F3AADD59-85ED-415A-92F1-33BB71E2F574}"/>
    <cellStyle name="Comma 3 5 3 2 2 3 4 2 2" xfId="37811" xr:uid="{6DF96B93-4D3C-456F-9B39-A06DE96D6B8B}"/>
    <cellStyle name="Comma 3 5 3 2 2 3 4 3" xfId="28343" xr:uid="{E854A2A9-A5CB-431C-87C1-25C4BBD51026}"/>
    <cellStyle name="Comma 3 5 3 2 2 3 5" xfId="11771" xr:uid="{A954E056-0465-4D94-8611-82C8F1443BBB}"/>
    <cellStyle name="Comma 3 5 3 2 2 3 5 2" xfId="30710" xr:uid="{050E3BBD-4D13-4924-8DDA-01B7C2BD636A}"/>
    <cellStyle name="Comma 3 5 3 2 2 3 6" xfId="21242" xr:uid="{E4ECB815-5FD8-4BBC-A4EF-71BF90526C95}"/>
    <cellStyle name="Comma 3 5 3 2 2 4" xfId="5455" xr:uid="{853BE456-D787-4E99-9E0D-E6A806E6FB88}"/>
    <cellStyle name="Comma 3 5 3 2 2 4 2" xfId="14927" xr:uid="{BA74E15C-60C0-4EAA-B132-7DB6D461043D}"/>
    <cellStyle name="Comma 3 5 3 2 2 4 2 2" xfId="33866" xr:uid="{F6FCCDD2-E8F1-4AC7-A8BD-EA1258DC9A25}"/>
    <cellStyle name="Comma 3 5 3 2 2 4 3" xfId="24398" xr:uid="{0E791476-E040-4B70-9B51-CE93926C65F3}"/>
    <cellStyle name="Comma 3 5 3 2 2 5" xfId="3088" xr:uid="{2A258B24-C8C5-4A56-A6C6-0E5CAB59ACA9}"/>
    <cellStyle name="Comma 3 5 3 2 2 5 2" xfId="12560" xr:uid="{442BB837-FEBC-4D59-B499-F7AB1AE27427}"/>
    <cellStyle name="Comma 3 5 3 2 2 5 2 2" xfId="31499" xr:uid="{13E78614-AE81-47F6-9810-734F84327225}"/>
    <cellStyle name="Comma 3 5 3 2 2 5 3" xfId="22031" xr:uid="{242D0A76-0EB5-49A5-9464-18218E5F2FF1}"/>
    <cellStyle name="Comma 3 5 3 2 2 6" xfId="7822" xr:uid="{595F448E-2ACF-48CC-AE2D-CF242541BAAE}"/>
    <cellStyle name="Comma 3 5 3 2 2 6 2" xfId="17294" xr:uid="{83503F5C-531E-48E7-8CB8-45E4D9C8912B}"/>
    <cellStyle name="Comma 3 5 3 2 2 6 2 2" xfId="36233" xr:uid="{1BDF013C-C9A0-4ED5-BF1C-74F1543F1178}"/>
    <cellStyle name="Comma 3 5 3 2 2 6 3" xfId="26765" xr:uid="{F571BC19-56E0-4B24-AF47-C97C32C4C117}"/>
    <cellStyle name="Comma 3 5 3 2 2 7" xfId="10193" xr:uid="{177E02FF-AA01-4DA4-AB09-11B95B6D8D20}"/>
    <cellStyle name="Comma 3 5 3 2 2 7 2" xfId="29132" xr:uid="{B06FA61E-7B2B-4108-B192-A59261AA88D3}"/>
    <cellStyle name="Comma 3 5 3 2 2 8" xfId="19664" xr:uid="{1D765B8C-B96E-4309-8EC1-E5131647DB52}"/>
    <cellStyle name="Comma 3 5 3 2 3" xfId="984" xr:uid="{ABAE2C1A-1057-42F1-A47F-D2394B41DF6B}"/>
    <cellStyle name="Comma 3 5 3 2 3 2" xfId="1773" xr:uid="{E902E2B1-0025-46A9-9E4D-FA54F459A933}"/>
    <cellStyle name="Comma 3 5 3 2 3 2 2" xfId="6507" xr:uid="{655AE49D-9395-4C22-8D2F-1072EF94032D}"/>
    <cellStyle name="Comma 3 5 3 2 3 2 2 2" xfId="15979" xr:uid="{67CDC619-D883-4F4C-94B2-CE600DFBD2A7}"/>
    <cellStyle name="Comma 3 5 3 2 3 2 2 2 2" xfId="34918" xr:uid="{15B2872A-44C0-499B-995E-DBDA5F1B3B39}"/>
    <cellStyle name="Comma 3 5 3 2 3 2 2 3" xfId="25450" xr:uid="{6A6D1171-EC0C-4F08-A839-95EBB43DCB3B}"/>
    <cellStyle name="Comma 3 5 3 2 3 2 3" xfId="4140" xr:uid="{25A8D21F-200B-400F-9F91-A38C586CE618}"/>
    <cellStyle name="Comma 3 5 3 2 3 2 3 2" xfId="13612" xr:uid="{C1960D36-BA87-48A6-84AC-531705D57CCC}"/>
    <cellStyle name="Comma 3 5 3 2 3 2 3 2 2" xfId="32551" xr:uid="{AC01A36A-4D48-4869-B1ED-40E1A818525B}"/>
    <cellStyle name="Comma 3 5 3 2 3 2 3 3" xfId="23083" xr:uid="{A5540457-E836-42C6-BD96-97BECAF4CFBB}"/>
    <cellStyle name="Comma 3 5 3 2 3 2 4" xfId="8874" xr:uid="{E22519D3-1F46-4876-A6C9-B8B5C3ABD5FA}"/>
    <cellStyle name="Comma 3 5 3 2 3 2 4 2" xfId="18346" xr:uid="{18B89A6F-9183-4297-9A7E-14A6C573DFED}"/>
    <cellStyle name="Comma 3 5 3 2 3 2 4 2 2" xfId="37285" xr:uid="{5DDFEA96-0EED-4CA5-A25A-828663AB5017}"/>
    <cellStyle name="Comma 3 5 3 2 3 2 4 3" xfId="27817" xr:uid="{C0BBF181-EA0F-4713-8340-7A740EA3F2A6}"/>
    <cellStyle name="Comma 3 5 3 2 3 2 5" xfId="11245" xr:uid="{9E50A4D0-35D7-472F-AA42-6C954395CEF9}"/>
    <cellStyle name="Comma 3 5 3 2 3 2 5 2" xfId="30184" xr:uid="{B0035F43-3F94-4230-8F0A-B58BA4CE9276}"/>
    <cellStyle name="Comma 3 5 3 2 3 2 6" xfId="20716" xr:uid="{A24D3461-4357-458D-9F78-F4714D1D5C30}"/>
    <cellStyle name="Comma 3 5 3 2 3 3" xfId="2562" xr:uid="{7D315BE0-7BDD-4A38-A5B2-6B34BE66BE82}"/>
    <cellStyle name="Comma 3 5 3 2 3 3 2" xfId="7296" xr:uid="{23176BD7-07E4-4549-B37A-DFD8E89C188B}"/>
    <cellStyle name="Comma 3 5 3 2 3 3 2 2" xfId="16768" xr:uid="{1A7D3334-B31E-44D6-8B21-52BF93292C48}"/>
    <cellStyle name="Comma 3 5 3 2 3 3 2 2 2" xfId="35707" xr:uid="{F9E15A90-B2EE-481F-825A-A93C37610324}"/>
    <cellStyle name="Comma 3 5 3 2 3 3 2 3" xfId="26239" xr:uid="{8A209916-AA04-4558-8877-BF92826CEB91}"/>
    <cellStyle name="Comma 3 5 3 2 3 3 3" xfId="4929" xr:uid="{968A524D-21CD-4171-BEC5-9F843AD23969}"/>
    <cellStyle name="Comma 3 5 3 2 3 3 3 2" xfId="14401" xr:uid="{E3398769-A6B7-4255-9FF3-16F1FB32E89D}"/>
    <cellStyle name="Comma 3 5 3 2 3 3 3 2 2" xfId="33340" xr:uid="{D97EFBB2-9462-4E9E-A95F-4317916A3268}"/>
    <cellStyle name="Comma 3 5 3 2 3 3 3 3" xfId="23872" xr:uid="{46BC81BB-0DCC-445B-B268-A9A1272107CC}"/>
    <cellStyle name="Comma 3 5 3 2 3 3 4" xfId="9663" xr:uid="{AB781F65-E1D3-4DB6-B47E-60D3F8E9099C}"/>
    <cellStyle name="Comma 3 5 3 2 3 3 4 2" xfId="19135" xr:uid="{0DCD67FC-527B-406A-B275-37ECCE76FA9A}"/>
    <cellStyle name="Comma 3 5 3 2 3 3 4 2 2" xfId="38074" xr:uid="{6FBD1387-365D-4E10-A21A-64D4A989619A}"/>
    <cellStyle name="Comma 3 5 3 2 3 3 4 3" xfId="28606" xr:uid="{BA449DF5-CCC3-458C-AF1D-395C210F4CA4}"/>
    <cellStyle name="Comma 3 5 3 2 3 3 5" xfId="12034" xr:uid="{5D9AB9D1-6FFA-4816-A69F-D566EBD0E7F1}"/>
    <cellStyle name="Comma 3 5 3 2 3 3 5 2" xfId="30973" xr:uid="{DB16BBD3-8970-4E63-94BE-021D555D5233}"/>
    <cellStyle name="Comma 3 5 3 2 3 3 6" xfId="21505" xr:uid="{1BF2C805-FFE7-4DA6-9751-D8109871AE18}"/>
    <cellStyle name="Comma 3 5 3 2 3 4" xfId="5718" xr:uid="{F62124AE-C773-4EA8-8B2B-D160D9824099}"/>
    <cellStyle name="Comma 3 5 3 2 3 4 2" xfId="15190" xr:uid="{9E2D843C-C55C-43FF-9504-9C392D96F190}"/>
    <cellStyle name="Comma 3 5 3 2 3 4 2 2" xfId="34129" xr:uid="{4DC8705A-A78A-40BC-9FD3-EDD846D8013A}"/>
    <cellStyle name="Comma 3 5 3 2 3 4 3" xfId="24661" xr:uid="{B5455F14-3FE5-4FC3-AD51-D89099D3EEF6}"/>
    <cellStyle name="Comma 3 5 3 2 3 5" xfId="3351" xr:uid="{FF0819C8-BECB-4C58-8C29-C1BD9B3A887A}"/>
    <cellStyle name="Comma 3 5 3 2 3 5 2" xfId="12823" xr:uid="{0F97B277-A327-4D2F-8601-3DEAFDB816A4}"/>
    <cellStyle name="Comma 3 5 3 2 3 5 2 2" xfId="31762" xr:uid="{61301EBE-56AB-4D3F-8814-8BD4E5B35392}"/>
    <cellStyle name="Comma 3 5 3 2 3 5 3" xfId="22294" xr:uid="{8FC88A2E-4224-4B1E-8C83-37B1FF9642D5}"/>
    <cellStyle name="Comma 3 5 3 2 3 6" xfId="8085" xr:uid="{272B642E-5AB6-49EF-992B-70394F1B0E36}"/>
    <cellStyle name="Comma 3 5 3 2 3 6 2" xfId="17557" xr:uid="{5DA681C0-2210-4A13-89A0-5A58E6B5928D}"/>
    <cellStyle name="Comma 3 5 3 2 3 6 2 2" xfId="36496" xr:uid="{993DC81D-11A3-4E56-9F0E-D1577A62E3DF}"/>
    <cellStyle name="Comma 3 5 3 2 3 6 3" xfId="27028" xr:uid="{B9D72DB5-7881-4963-8187-444DD66D2108}"/>
    <cellStyle name="Comma 3 5 3 2 3 7" xfId="10456" xr:uid="{160292D3-99AC-451D-A910-43C075796DA3}"/>
    <cellStyle name="Comma 3 5 3 2 3 7 2" xfId="29395" xr:uid="{BE7789B5-C43B-4FE5-8676-1E2163D51262}"/>
    <cellStyle name="Comma 3 5 3 2 3 8" xfId="19927" xr:uid="{D7CF0860-500A-4D05-B389-45408EDB6E71}"/>
    <cellStyle name="Comma 3 5 3 2 4" xfId="1247" xr:uid="{C3C4C8C5-BE9D-4699-B017-C2233469CC80}"/>
    <cellStyle name="Comma 3 5 3 2 4 2" xfId="5981" xr:uid="{8725045C-55F6-44A7-B09B-15F24C391C00}"/>
    <cellStyle name="Comma 3 5 3 2 4 2 2" xfId="15453" xr:uid="{1FAF5C06-1E71-4A08-BE5F-6A3D30C87AD0}"/>
    <cellStyle name="Comma 3 5 3 2 4 2 2 2" xfId="34392" xr:uid="{CAC504CD-5906-449E-A1DA-37BF9AA57CF8}"/>
    <cellStyle name="Comma 3 5 3 2 4 2 3" xfId="24924" xr:uid="{C0A9E56C-8238-4B99-8B3D-28906B8F44A4}"/>
    <cellStyle name="Comma 3 5 3 2 4 3" xfId="3614" xr:uid="{081F15DA-A512-40FB-9FC0-D5AD2CE653F3}"/>
    <cellStyle name="Comma 3 5 3 2 4 3 2" xfId="13086" xr:uid="{DE04D077-B7CF-4061-AEBA-2A90126B8A77}"/>
    <cellStyle name="Comma 3 5 3 2 4 3 2 2" xfId="32025" xr:uid="{3D5A0D4E-B689-42C5-A895-A13B8D09D6DC}"/>
    <cellStyle name="Comma 3 5 3 2 4 3 3" xfId="22557" xr:uid="{CB0D0DBE-2283-40F9-AA87-F8295FE6AD8D}"/>
    <cellStyle name="Comma 3 5 3 2 4 4" xfId="8348" xr:uid="{1E8C356E-49B7-4745-B32A-38F5C4429274}"/>
    <cellStyle name="Comma 3 5 3 2 4 4 2" xfId="17820" xr:uid="{C0332EEF-1BCB-40D7-B175-82E386EEEACD}"/>
    <cellStyle name="Comma 3 5 3 2 4 4 2 2" xfId="36759" xr:uid="{AB33D099-66EC-4260-BA2F-8527EB5F4784}"/>
    <cellStyle name="Comma 3 5 3 2 4 4 3" xfId="27291" xr:uid="{A24E4142-1921-433D-951A-600BA200FCBB}"/>
    <cellStyle name="Comma 3 5 3 2 4 5" xfId="10719" xr:uid="{F8D31CFE-A5E7-4074-99C8-3CD3A6E85283}"/>
    <cellStyle name="Comma 3 5 3 2 4 5 2" xfId="29658" xr:uid="{A371C5C9-75E9-4D0C-A088-631CDD6F705E}"/>
    <cellStyle name="Comma 3 5 3 2 4 6" xfId="20190" xr:uid="{CA3F02CB-934B-41E7-B604-F6264733688D}"/>
    <cellStyle name="Comma 3 5 3 2 5" xfId="2036" xr:uid="{28011DCD-B50F-4A4F-AAAF-CBD76B0A0503}"/>
    <cellStyle name="Comma 3 5 3 2 5 2" xfId="6770" xr:uid="{1B1D5308-5261-4864-BCFA-DD3442714FCE}"/>
    <cellStyle name="Comma 3 5 3 2 5 2 2" xfId="16242" xr:uid="{E785135C-802F-44B3-A126-DB10043897E7}"/>
    <cellStyle name="Comma 3 5 3 2 5 2 2 2" xfId="35181" xr:uid="{CE067BF1-FDF4-4584-9564-7F28D986668F}"/>
    <cellStyle name="Comma 3 5 3 2 5 2 3" xfId="25713" xr:uid="{89412D58-251F-447F-9527-46F027975840}"/>
    <cellStyle name="Comma 3 5 3 2 5 3" xfId="4403" xr:uid="{19D1AD36-FD1A-4E4D-A662-7C3819296FB9}"/>
    <cellStyle name="Comma 3 5 3 2 5 3 2" xfId="13875" xr:uid="{488711DA-5A36-4FEB-877B-2E885AF6F31F}"/>
    <cellStyle name="Comma 3 5 3 2 5 3 2 2" xfId="32814" xr:uid="{C160ED36-DD05-482A-ADC1-051E6A460ED6}"/>
    <cellStyle name="Comma 3 5 3 2 5 3 3" xfId="23346" xr:uid="{091EFFAC-88B3-4B5D-902A-0392313E729C}"/>
    <cellStyle name="Comma 3 5 3 2 5 4" xfId="9137" xr:uid="{971F36DB-E0FB-4E2D-8783-918991A449C5}"/>
    <cellStyle name="Comma 3 5 3 2 5 4 2" xfId="18609" xr:uid="{6413D7C5-FFAB-4F43-AC5D-30F2A5952885}"/>
    <cellStyle name="Comma 3 5 3 2 5 4 2 2" xfId="37548" xr:uid="{D5BBE6F0-7892-45B7-AF6D-16A43F62AAEE}"/>
    <cellStyle name="Comma 3 5 3 2 5 4 3" xfId="28080" xr:uid="{9303DE6F-3B39-4CB2-85BD-6D12CD7C0F5E}"/>
    <cellStyle name="Comma 3 5 3 2 5 5" xfId="11508" xr:uid="{36AD2111-0959-4ED7-BC9B-669C1C946A55}"/>
    <cellStyle name="Comma 3 5 3 2 5 5 2" xfId="30447" xr:uid="{3A81EAB5-55A1-42F1-B4EB-AFE422918E62}"/>
    <cellStyle name="Comma 3 5 3 2 5 6" xfId="20979" xr:uid="{CD200B4E-5CFA-440E-9057-27BFBAB307BA}"/>
    <cellStyle name="Comma 3 5 3 2 6" xfId="5192" xr:uid="{EED33C4F-D442-4326-A118-D1CB0F2F7C18}"/>
    <cellStyle name="Comma 3 5 3 2 6 2" xfId="14664" xr:uid="{A3C99E52-FD74-453C-BAB2-19863A78DEFD}"/>
    <cellStyle name="Comma 3 5 3 2 6 2 2" xfId="33603" xr:uid="{C812EF1A-B5EF-404B-81D6-E45BC7341ACC}"/>
    <cellStyle name="Comma 3 5 3 2 6 3" xfId="24135" xr:uid="{4223D00A-5E0B-43F5-BB7A-FE3865209E75}"/>
    <cellStyle name="Comma 3 5 3 2 7" xfId="2825" xr:uid="{1723460B-4F9A-4746-A8B1-F173C8D48429}"/>
    <cellStyle name="Comma 3 5 3 2 7 2" xfId="12297" xr:uid="{08611F09-23A8-4B18-9C0C-CA7A49E5123E}"/>
    <cellStyle name="Comma 3 5 3 2 7 2 2" xfId="31236" xr:uid="{EE93B760-13F7-4299-9E49-C5F6C138717A}"/>
    <cellStyle name="Comma 3 5 3 2 7 3" xfId="21768" xr:uid="{46956076-7FCA-4CCA-9743-802931EEC887}"/>
    <cellStyle name="Comma 3 5 3 2 8" xfId="7559" xr:uid="{6917D4D8-13A9-4EEA-BFCD-6B096CFC15EF}"/>
    <cellStyle name="Comma 3 5 3 2 8 2" xfId="17031" xr:uid="{951DFA8F-A143-4FB7-A118-1EE25560DC7E}"/>
    <cellStyle name="Comma 3 5 3 2 8 2 2" xfId="35970" xr:uid="{0091202B-414C-426C-B1BE-4F3BB3C2403D}"/>
    <cellStyle name="Comma 3 5 3 2 8 3" xfId="26502" xr:uid="{CAD36FEB-40A0-4A5C-8EF5-D6AAFBE9ED7F}"/>
    <cellStyle name="Comma 3 5 3 2 9" xfId="9930" xr:uid="{C253FCEA-FC78-4098-9544-7975BBD32773}"/>
    <cellStyle name="Comma 3 5 3 2 9 2" xfId="28869" xr:uid="{A5CF198B-3F70-4EFB-8038-CEE5EC326976}"/>
    <cellStyle name="Comma 3 5 3 3" xfId="608" xr:uid="{E6FA55A4-0185-46D6-B83C-77F5CE4D041D}"/>
    <cellStyle name="Comma 3 5 3 3 2" xfId="1397" xr:uid="{0776E82B-E5A7-4BFF-9D20-21C7573074AA}"/>
    <cellStyle name="Comma 3 5 3 3 2 2" xfId="6131" xr:uid="{5FB334FF-1378-4E21-9FAB-72539EDCE588}"/>
    <cellStyle name="Comma 3 5 3 3 2 2 2" xfId="15603" xr:uid="{5B5BD726-1DE3-446D-9AC3-5D1A18009B08}"/>
    <cellStyle name="Comma 3 5 3 3 2 2 2 2" xfId="34542" xr:uid="{FFB44DD5-9E8B-4B87-9202-1EADEE300EF1}"/>
    <cellStyle name="Comma 3 5 3 3 2 2 3" xfId="25074" xr:uid="{473CCB5D-662E-41F9-9E78-55E5E5577001}"/>
    <cellStyle name="Comma 3 5 3 3 2 3" xfId="3764" xr:uid="{02C19F21-3F79-4D88-853A-D9F0C2706E25}"/>
    <cellStyle name="Comma 3 5 3 3 2 3 2" xfId="13236" xr:uid="{3F94222B-5958-412F-A00A-98AA9C5B624E}"/>
    <cellStyle name="Comma 3 5 3 3 2 3 2 2" xfId="32175" xr:uid="{413A939C-0B83-4F8B-B9D8-76495106F6A5}"/>
    <cellStyle name="Comma 3 5 3 3 2 3 3" xfId="22707" xr:uid="{5433516B-6BF0-458C-9D96-D3676BCCEE09}"/>
    <cellStyle name="Comma 3 5 3 3 2 4" xfId="8498" xr:uid="{0B053483-8EC5-4B4D-866E-196A742EA61B}"/>
    <cellStyle name="Comma 3 5 3 3 2 4 2" xfId="17970" xr:uid="{D8F151E9-081E-440A-84C9-29A97F387216}"/>
    <cellStyle name="Comma 3 5 3 3 2 4 2 2" xfId="36909" xr:uid="{7AA1367E-A6EC-434C-9D02-2F26507CE869}"/>
    <cellStyle name="Comma 3 5 3 3 2 4 3" xfId="27441" xr:uid="{1B650CB6-6557-4982-86D0-5F8E043B22FA}"/>
    <cellStyle name="Comma 3 5 3 3 2 5" xfId="10869" xr:uid="{B59B7D7B-49D9-4AF8-A0E2-6AE2A1287AFC}"/>
    <cellStyle name="Comma 3 5 3 3 2 5 2" xfId="29808" xr:uid="{DAEC642F-AF32-4BEF-9E1D-E51C2E71C580}"/>
    <cellStyle name="Comma 3 5 3 3 2 6" xfId="20340" xr:uid="{287ACE37-6E1C-48CC-920E-1652DF9AF638}"/>
    <cellStyle name="Comma 3 5 3 3 3" xfId="2186" xr:uid="{EBEFD0D5-6EC5-4369-B0DB-BBC4F21C53F6}"/>
    <cellStyle name="Comma 3 5 3 3 3 2" xfId="6920" xr:uid="{2EAC18E2-CC29-48BA-B892-C6393406A303}"/>
    <cellStyle name="Comma 3 5 3 3 3 2 2" xfId="16392" xr:uid="{B3957005-2FFE-4E5A-89E4-2796661352E6}"/>
    <cellStyle name="Comma 3 5 3 3 3 2 2 2" xfId="35331" xr:uid="{77E6B1CA-814F-4001-AFA0-9A722F63BE0B}"/>
    <cellStyle name="Comma 3 5 3 3 3 2 3" xfId="25863" xr:uid="{00C51D16-EFFA-4E94-8B15-A749C1F8D50D}"/>
    <cellStyle name="Comma 3 5 3 3 3 3" xfId="4553" xr:uid="{7684AE0E-EA10-45F5-BD6B-80E0BE7DBD0B}"/>
    <cellStyle name="Comma 3 5 3 3 3 3 2" xfId="14025" xr:uid="{37003E8C-4A9C-4BCB-806B-0F051D9351CC}"/>
    <cellStyle name="Comma 3 5 3 3 3 3 2 2" xfId="32964" xr:uid="{D8A5B706-37E9-475F-AD31-B7111F5C3BD8}"/>
    <cellStyle name="Comma 3 5 3 3 3 3 3" xfId="23496" xr:uid="{34EC9DE5-07B5-4B1B-BDDA-C90F1113F605}"/>
    <cellStyle name="Comma 3 5 3 3 3 4" xfId="9287" xr:uid="{81F4457E-447E-4E41-9109-D722CCBFC7E2}"/>
    <cellStyle name="Comma 3 5 3 3 3 4 2" xfId="18759" xr:uid="{E7F9D148-F47F-448D-B7D1-3AFAC2F11FD3}"/>
    <cellStyle name="Comma 3 5 3 3 3 4 2 2" xfId="37698" xr:uid="{B39A7CC3-F66C-4ACD-AE85-9F9B8B169AF8}"/>
    <cellStyle name="Comma 3 5 3 3 3 4 3" xfId="28230" xr:uid="{939D55EA-1DF8-41F7-8F2E-64A01E27DE68}"/>
    <cellStyle name="Comma 3 5 3 3 3 5" xfId="11658" xr:uid="{16793DFC-5C48-470D-A0CC-7EABD7A08CA4}"/>
    <cellStyle name="Comma 3 5 3 3 3 5 2" xfId="30597" xr:uid="{6A77EB4A-124E-4E83-A216-E0B60DC17911}"/>
    <cellStyle name="Comma 3 5 3 3 3 6" xfId="21129" xr:uid="{927C9B49-1552-4B96-A5E2-B82B7864C128}"/>
    <cellStyle name="Comma 3 5 3 3 4" xfId="5342" xr:uid="{02AE8D18-7A8A-48D8-910F-4989ECC9E416}"/>
    <cellStyle name="Comma 3 5 3 3 4 2" xfId="14814" xr:uid="{D6452AE3-FD91-41A5-9540-E550AF0C73F1}"/>
    <cellStyle name="Comma 3 5 3 3 4 2 2" xfId="33753" xr:uid="{1DAB5901-20F2-4366-97D2-045AC49BE078}"/>
    <cellStyle name="Comma 3 5 3 3 4 3" xfId="24285" xr:uid="{5ADBE990-3314-4C48-9B0E-ABF55FC117D4}"/>
    <cellStyle name="Comma 3 5 3 3 5" xfId="2975" xr:uid="{26FDEBCD-4DB7-4E6F-8477-A285D9B21FAE}"/>
    <cellStyle name="Comma 3 5 3 3 5 2" xfId="12447" xr:uid="{C37FE998-7AB8-4696-8B56-91A877B34494}"/>
    <cellStyle name="Comma 3 5 3 3 5 2 2" xfId="31386" xr:uid="{19EAC7FB-EB70-4814-B982-1441E0BE7EBB}"/>
    <cellStyle name="Comma 3 5 3 3 5 3" xfId="21918" xr:uid="{645513BD-6A9C-4A5D-88FD-546E5F1274EB}"/>
    <cellStyle name="Comma 3 5 3 3 6" xfId="7709" xr:uid="{06384F63-E09B-4C59-A8C3-EC95F2E65A69}"/>
    <cellStyle name="Comma 3 5 3 3 6 2" xfId="17181" xr:uid="{D3397E20-A004-4B9A-897A-975A20CF585F}"/>
    <cellStyle name="Comma 3 5 3 3 6 2 2" xfId="36120" xr:uid="{D81457DB-E547-4671-8679-CE430EF73397}"/>
    <cellStyle name="Comma 3 5 3 3 6 3" xfId="26652" xr:uid="{5DAD864F-76FD-4040-86F8-00BE6AFB2315}"/>
    <cellStyle name="Comma 3 5 3 3 7" xfId="10080" xr:uid="{4656D5B7-351D-4B36-9AAF-76531E5CA19F}"/>
    <cellStyle name="Comma 3 5 3 3 7 2" xfId="29019" xr:uid="{0D14B0C7-88EF-4593-9C0A-CAC9DCE825CD}"/>
    <cellStyle name="Comma 3 5 3 3 8" xfId="19551" xr:uid="{D8EF9F76-8494-458C-AF00-5D53AA25BB33}"/>
    <cellStyle name="Comma 3 5 3 4" xfId="871" xr:uid="{1C45FE48-02C9-4066-84EF-050BA4AB2E9E}"/>
    <cellStyle name="Comma 3 5 3 4 2" xfId="1660" xr:uid="{309A9239-A9D0-4C43-AA58-A299D6ABDEB6}"/>
    <cellStyle name="Comma 3 5 3 4 2 2" xfId="6394" xr:uid="{5411896E-4194-428E-A1F3-5923F97276EF}"/>
    <cellStyle name="Comma 3 5 3 4 2 2 2" xfId="15866" xr:uid="{E7590E8C-92A9-4E86-8B65-152AA87759FC}"/>
    <cellStyle name="Comma 3 5 3 4 2 2 2 2" xfId="34805" xr:uid="{E51826A9-E192-4F19-A777-26BAC2F8E5AE}"/>
    <cellStyle name="Comma 3 5 3 4 2 2 3" xfId="25337" xr:uid="{5C9E555D-D432-4837-ADD1-29EA1CDF314E}"/>
    <cellStyle name="Comma 3 5 3 4 2 3" xfId="4027" xr:uid="{7A5D3888-1E0F-4AE1-8216-2C2EA557C41F}"/>
    <cellStyle name="Comma 3 5 3 4 2 3 2" xfId="13499" xr:uid="{060E670C-B983-403D-BFF7-761CDE7DFF32}"/>
    <cellStyle name="Comma 3 5 3 4 2 3 2 2" xfId="32438" xr:uid="{5F37B012-0A9C-4D99-A545-946074E327F6}"/>
    <cellStyle name="Comma 3 5 3 4 2 3 3" xfId="22970" xr:uid="{A58AEAEA-1C72-4723-A3EE-AB77C3307A06}"/>
    <cellStyle name="Comma 3 5 3 4 2 4" xfId="8761" xr:uid="{FBE84F62-0B00-4D9E-9F42-58EFEF05DAA8}"/>
    <cellStyle name="Comma 3 5 3 4 2 4 2" xfId="18233" xr:uid="{C41429B1-3C41-4A90-8333-146112DD1F7E}"/>
    <cellStyle name="Comma 3 5 3 4 2 4 2 2" xfId="37172" xr:uid="{8AEE1D2F-EB16-4620-A0F4-8BEE1FA1A3D3}"/>
    <cellStyle name="Comma 3 5 3 4 2 4 3" xfId="27704" xr:uid="{6DBE338C-40CF-4F0C-AF9F-F01BC871AEC6}"/>
    <cellStyle name="Comma 3 5 3 4 2 5" xfId="11132" xr:uid="{ACAAB3D6-0879-47A3-BCA6-B347F9C1CD9F}"/>
    <cellStyle name="Comma 3 5 3 4 2 5 2" xfId="30071" xr:uid="{FDEC0C7E-36A4-46E0-8AD9-C19FDB990166}"/>
    <cellStyle name="Comma 3 5 3 4 2 6" xfId="20603" xr:uid="{8D380907-3FFC-4832-B405-4BEAD797C257}"/>
    <cellStyle name="Comma 3 5 3 4 3" xfId="2449" xr:uid="{752B7E0E-C02E-46AB-B12E-D7E54DC50FD1}"/>
    <cellStyle name="Comma 3 5 3 4 3 2" xfId="7183" xr:uid="{C5E87D9E-4B44-42E6-A374-9BBEC32B9FE7}"/>
    <cellStyle name="Comma 3 5 3 4 3 2 2" xfId="16655" xr:uid="{7B8B0CD8-5CA1-4FA3-B791-4503886DCE0C}"/>
    <cellStyle name="Comma 3 5 3 4 3 2 2 2" xfId="35594" xr:uid="{430959CA-5181-4E4E-B482-B747F2059FBA}"/>
    <cellStyle name="Comma 3 5 3 4 3 2 3" xfId="26126" xr:uid="{B63AFA70-0CE4-4944-9D35-44E83682240D}"/>
    <cellStyle name="Comma 3 5 3 4 3 3" xfId="4816" xr:uid="{DE76D191-C755-4720-BE3C-D5E668CA7703}"/>
    <cellStyle name="Comma 3 5 3 4 3 3 2" xfId="14288" xr:uid="{0DC449CC-B6F5-4126-876E-3C62ED15D29D}"/>
    <cellStyle name="Comma 3 5 3 4 3 3 2 2" xfId="33227" xr:uid="{E289D350-A009-4471-B443-5F79FF3247DE}"/>
    <cellStyle name="Comma 3 5 3 4 3 3 3" xfId="23759" xr:uid="{B5AA7390-F1D8-4184-A467-324A59B593C0}"/>
    <cellStyle name="Comma 3 5 3 4 3 4" xfId="9550" xr:uid="{CC9B158D-6D62-4547-BF07-2BE88FAFB769}"/>
    <cellStyle name="Comma 3 5 3 4 3 4 2" xfId="19022" xr:uid="{2838D597-2677-4600-846E-050BBD0C1E35}"/>
    <cellStyle name="Comma 3 5 3 4 3 4 2 2" xfId="37961" xr:uid="{FC06225E-8A55-4A08-9733-68A9D63BCE1E}"/>
    <cellStyle name="Comma 3 5 3 4 3 4 3" xfId="28493" xr:uid="{ADC77B44-D2A0-4025-A20B-CFF1BD382E9C}"/>
    <cellStyle name="Comma 3 5 3 4 3 5" xfId="11921" xr:uid="{C65EB120-F18F-49AA-883D-F76B0FDB9A07}"/>
    <cellStyle name="Comma 3 5 3 4 3 5 2" xfId="30860" xr:uid="{5B68966E-B50D-49CF-8451-128C967AED3F}"/>
    <cellStyle name="Comma 3 5 3 4 3 6" xfId="21392" xr:uid="{B4877C84-DAB1-4A48-AFE0-4475B74F67D0}"/>
    <cellStyle name="Comma 3 5 3 4 4" xfId="5605" xr:uid="{A0901F4D-43EA-4F8C-AC40-559FEC0EB8BB}"/>
    <cellStyle name="Comma 3 5 3 4 4 2" xfId="15077" xr:uid="{8672B3D6-F3F6-4D59-9C84-847C6163CFEF}"/>
    <cellStyle name="Comma 3 5 3 4 4 2 2" xfId="34016" xr:uid="{3D4A8B3E-F46A-4752-91E9-091D787DB563}"/>
    <cellStyle name="Comma 3 5 3 4 4 3" xfId="24548" xr:uid="{8FA6F97E-CE63-4D24-83F3-21863AEF877D}"/>
    <cellStyle name="Comma 3 5 3 4 5" xfId="3238" xr:uid="{9CE8BEDA-BD85-478A-B67E-37B3ACC1B9F3}"/>
    <cellStyle name="Comma 3 5 3 4 5 2" xfId="12710" xr:uid="{DC40E08F-4B5F-4431-A77C-AF4E476681A1}"/>
    <cellStyle name="Comma 3 5 3 4 5 2 2" xfId="31649" xr:uid="{E58BC491-5A1B-48EA-9FD8-42DEC00FB259}"/>
    <cellStyle name="Comma 3 5 3 4 5 3" xfId="22181" xr:uid="{1E05E93A-6F39-4D51-A898-6D658464D3E0}"/>
    <cellStyle name="Comma 3 5 3 4 6" xfId="7972" xr:uid="{9A122374-7844-4065-98DD-B3CC5FC20817}"/>
    <cellStyle name="Comma 3 5 3 4 6 2" xfId="17444" xr:uid="{DF26ABF2-DB3A-473B-B14E-81F1CDB15653}"/>
    <cellStyle name="Comma 3 5 3 4 6 2 2" xfId="36383" xr:uid="{2BFFF1A4-71A9-4C06-AD29-9262D8717CB6}"/>
    <cellStyle name="Comma 3 5 3 4 6 3" xfId="26915" xr:uid="{E3E6231E-6787-4B1D-8799-15C4AEEEEBA1}"/>
    <cellStyle name="Comma 3 5 3 4 7" xfId="10343" xr:uid="{10C573F1-E67A-4D86-BEF2-42FAC1E82527}"/>
    <cellStyle name="Comma 3 5 3 4 7 2" xfId="29282" xr:uid="{2A12D70F-5ED1-4D6F-AA79-4931EAF9474E}"/>
    <cellStyle name="Comma 3 5 3 4 8" xfId="19814" xr:uid="{9A060520-7CAF-4AAE-8422-9B05B1D2C1F2}"/>
    <cellStyle name="Comma 3 5 3 5" xfId="1134" xr:uid="{F33372BD-CEBD-44F2-A43B-FB1F899DF99E}"/>
    <cellStyle name="Comma 3 5 3 5 2" xfId="5868" xr:uid="{A203546F-906A-4E12-B1C2-BCEC7EE677FE}"/>
    <cellStyle name="Comma 3 5 3 5 2 2" xfId="15340" xr:uid="{4100E651-FE73-47A0-AFB7-651A65806919}"/>
    <cellStyle name="Comma 3 5 3 5 2 2 2" xfId="34279" xr:uid="{F6CEA3FE-5710-4936-9D28-3DD17E677BE9}"/>
    <cellStyle name="Comma 3 5 3 5 2 3" xfId="24811" xr:uid="{CB63A7B1-4C4F-4F12-AB64-E88A9237D441}"/>
    <cellStyle name="Comma 3 5 3 5 3" xfId="3501" xr:uid="{5C64EEFD-7173-4746-9D33-534A39617DC8}"/>
    <cellStyle name="Comma 3 5 3 5 3 2" xfId="12973" xr:uid="{ECBFDC4A-6479-4BEA-9820-B67CDBD8BABD}"/>
    <cellStyle name="Comma 3 5 3 5 3 2 2" xfId="31912" xr:uid="{B0D101E1-7FEB-498D-970F-405095C32C5F}"/>
    <cellStyle name="Comma 3 5 3 5 3 3" xfId="22444" xr:uid="{E1B4F62E-784F-4903-8D25-CA0A4EACBA2F}"/>
    <cellStyle name="Comma 3 5 3 5 4" xfId="8235" xr:uid="{A4FA7BE7-1F78-4F57-91BB-9D8AD08BCB50}"/>
    <cellStyle name="Comma 3 5 3 5 4 2" xfId="17707" xr:uid="{F0843A9A-A95B-4E33-B33A-1543C02EC832}"/>
    <cellStyle name="Comma 3 5 3 5 4 2 2" xfId="36646" xr:uid="{EEB3C562-4079-4530-B933-B97BF61375B9}"/>
    <cellStyle name="Comma 3 5 3 5 4 3" xfId="27178" xr:uid="{14B25F87-78BA-4B97-B704-453B820EE9EC}"/>
    <cellStyle name="Comma 3 5 3 5 5" xfId="10606" xr:uid="{B2A27C9D-2B1C-4226-B945-C84FCCC9EEF3}"/>
    <cellStyle name="Comma 3 5 3 5 5 2" xfId="29545" xr:uid="{EC75FB9E-AC20-4DCB-94D2-0B4C3E950B1E}"/>
    <cellStyle name="Comma 3 5 3 5 6" xfId="20077" xr:uid="{BD32C6CA-0D37-497B-B56E-9074C5D167B9}"/>
    <cellStyle name="Comma 3 5 3 6" xfId="1923" xr:uid="{6CC092E6-DE76-4827-B822-2A80AB679053}"/>
    <cellStyle name="Comma 3 5 3 6 2" xfId="6657" xr:uid="{97F9EF02-DF7F-4B10-B63C-7460F4E305FA}"/>
    <cellStyle name="Comma 3 5 3 6 2 2" xfId="16129" xr:uid="{6F7334DC-ED87-44F6-A801-83512E389F87}"/>
    <cellStyle name="Comma 3 5 3 6 2 2 2" xfId="35068" xr:uid="{8AD21D6B-D287-4C8F-8DDC-729A6BE34B66}"/>
    <cellStyle name="Comma 3 5 3 6 2 3" xfId="25600" xr:uid="{A664B047-7374-4814-907C-48521DA621C9}"/>
    <cellStyle name="Comma 3 5 3 6 3" xfId="4290" xr:uid="{DFAEC86C-FD3D-4971-9E70-CBF921670846}"/>
    <cellStyle name="Comma 3 5 3 6 3 2" xfId="13762" xr:uid="{9188BE6B-3A59-4CAD-AF3D-4029D5DCFA0E}"/>
    <cellStyle name="Comma 3 5 3 6 3 2 2" xfId="32701" xr:uid="{6AA71CFB-4862-44B9-9A33-5ABA9C1BB648}"/>
    <cellStyle name="Comma 3 5 3 6 3 3" xfId="23233" xr:uid="{3F218CF4-C020-4B25-A210-6297C6A2CB6B}"/>
    <cellStyle name="Comma 3 5 3 6 4" xfId="9024" xr:uid="{54678AC0-BBD3-4701-9650-292D153D65D1}"/>
    <cellStyle name="Comma 3 5 3 6 4 2" xfId="18496" xr:uid="{A582BF20-500F-4161-80A4-B285822E71F1}"/>
    <cellStyle name="Comma 3 5 3 6 4 2 2" xfId="37435" xr:uid="{1D7C84DA-394F-4E2A-AAB3-36BC12382B25}"/>
    <cellStyle name="Comma 3 5 3 6 4 3" xfId="27967" xr:uid="{E8E9E1DD-98D0-4ECF-ADDD-4BF2612EC99C}"/>
    <cellStyle name="Comma 3 5 3 6 5" xfId="11395" xr:uid="{41490B73-8C12-4FD3-8AC8-DA732871E42B}"/>
    <cellStyle name="Comma 3 5 3 6 5 2" xfId="30334" xr:uid="{4C8515E6-7DE8-49FB-9128-1F9BE5556CE5}"/>
    <cellStyle name="Comma 3 5 3 6 6" xfId="20866" xr:uid="{FC74219B-DF62-40D0-8B9D-1298DD4A6949}"/>
    <cellStyle name="Comma 3 5 3 7" xfId="5079" xr:uid="{4A3E5F90-4712-4B8C-A0AC-4F5CBA16ECC7}"/>
    <cellStyle name="Comma 3 5 3 7 2" xfId="14551" xr:uid="{F2AAA2B4-CC54-434B-9520-5B547B0D5CEB}"/>
    <cellStyle name="Comma 3 5 3 7 2 2" xfId="33490" xr:uid="{08854964-DB96-4D99-BA3E-9540107AC3CA}"/>
    <cellStyle name="Comma 3 5 3 7 3" xfId="24022" xr:uid="{F68864D8-A8A9-4750-987E-AD1C88C33A4B}"/>
    <cellStyle name="Comma 3 5 3 8" xfId="2712" xr:uid="{28EB6FB0-455E-4729-9521-79E805091805}"/>
    <cellStyle name="Comma 3 5 3 8 2" xfId="12184" xr:uid="{51BCD860-767F-4F56-903E-94FA07067434}"/>
    <cellStyle name="Comma 3 5 3 8 2 2" xfId="31123" xr:uid="{20169D89-1ADE-4F77-9E49-AA39B060DC89}"/>
    <cellStyle name="Comma 3 5 3 8 3" xfId="21655" xr:uid="{4237ECF1-05D0-46E8-940C-F605A4856F4D}"/>
    <cellStyle name="Comma 3 5 3 9" xfId="7446" xr:uid="{81CC51B9-5346-4BB6-98C2-63BF49D06CF9}"/>
    <cellStyle name="Comma 3 5 3 9 2" xfId="16918" xr:uid="{3822F074-E982-45F9-B455-730C2F2A8016}"/>
    <cellStyle name="Comma 3 5 3 9 2 2" xfId="35857" xr:uid="{202CF933-4E70-436D-87A0-CB2159B69A6D}"/>
    <cellStyle name="Comma 3 5 3 9 3" xfId="26389" xr:uid="{ACFE44F0-F9E7-4402-A990-25CC2EEB8C23}"/>
    <cellStyle name="Comma 3 5 4" xfId="381" xr:uid="{0242DFAA-71F9-463C-8920-C24684DE0F8B}"/>
    <cellStyle name="Comma 3 5 4 10" xfId="19326" xr:uid="{AE2C6235-258E-45B7-972A-D98D50A6813E}"/>
    <cellStyle name="Comma 3 5 4 2" xfId="646" xr:uid="{6D4650BF-6E95-4080-ADB8-29F1DE704771}"/>
    <cellStyle name="Comma 3 5 4 2 2" xfId="1435" xr:uid="{54628DFA-71C8-41A2-9BB0-9D45F61423FF}"/>
    <cellStyle name="Comma 3 5 4 2 2 2" xfId="6169" xr:uid="{B26786D3-B123-4035-9068-103BBF74CEEE}"/>
    <cellStyle name="Comma 3 5 4 2 2 2 2" xfId="15641" xr:uid="{D012F140-DB14-4F11-8BC6-3E3E4F02C0F2}"/>
    <cellStyle name="Comma 3 5 4 2 2 2 2 2" xfId="34580" xr:uid="{33A40767-C408-4EEE-A493-5640D1454A89}"/>
    <cellStyle name="Comma 3 5 4 2 2 2 3" xfId="25112" xr:uid="{2A8F8B6D-523E-469D-8D93-032EE654526E}"/>
    <cellStyle name="Comma 3 5 4 2 2 3" xfId="3802" xr:uid="{C72392C8-9C6C-4C6A-A3D3-F2C7F0994982}"/>
    <cellStyle name="Comma 3 5 4 2 2 3 2" xfId="13274" xr:uid="{9365022F-38FA-423C-BA3A-5CF6D951D77C}"/>
    <cellStyle name="Comma 3 5 4 2 2 3 2 2" xfId="32213" xr:uid="{DC7AFF99-BAE9-4A96-86B3-FFAD8F177EB0}"/>
    <cellStyle name="Comma 3 5 4 2 2 3 3" xfId="22745" xr:uid="{2F0F96F5-D793-4A97-B557-FB70954F6889}"/>
    <cellStyle name="Comma 3 5 4 2 2 4" xfId="8536" xr:uid="{1776B701-3A9C-4BE0-8586-350C9F0D21FE}"/>
    <cellStyle name="Comma 3 5 4 2 2 4 2" xfId="18008" xr:uid="{9F5FCC2C-9E3B-4A8B-AFFA-3383AF2E50B2}"/>
    <cellStyle name="Comma 3 5 4 2 2 4 2 2" xfId="36947" xr:uid="{08A14A12-BC39-4A2A-B7C6-6419F9E40CDB}"/>
    <cellStyle name="Comma 3 5 4 2 2 4 3" xfId="27479" xr:uid="{7DF34502-41F5-4E3A-9200-236FA6961AD3}"/>
    <cellStyle name="Comma 3 5 4 2 2 5" xfId="10907" xr:uid="{BB7ABE0B-E20F-476E-B38C-F810BDBD74DB}"/>
    <cellStyle name="Comma 3 5 4 2 2 5 2" xfId="29846" xr:uid="{F7EE49D2-A1B6-4BFC-98AE-84CBE888BA9D}"/>
    <cellStyle name="Comma 3 5 4 2 2 6" xfId="20378" xr:uid="{A8D20377-E00F-43BD-8969-8717AA289F60}"/>
    <cellStyle name="Comma 3 5 4 2 3" xfId="2224" xr:uid="{B3ECBD04-F78F-4E22-8E49-DD4393EE43C1}"/>
    <cellStyle name="Comma 3 5 4 2 3 2" xfId="6958" xr:uid="{B03DC43D-0B4B-4589-8C4F-A06CFB4086E4}"/>
    <cellStyle name="Comma 3 5 4 2 3 2 2" xfId="16430" xr:uid="{6D26E0C6-03DC-44FF-8061-208F4E4C8D0C}"/>
    <cellStyle name="Comma 3 5 4 2 3 2 2 2" xfId="35369" xr:uid="{C8BAF3D0-D2E3-4DE8-BD6F-1BBB691197AE}"/>
    <cellStyle name="Comma 3 5 4 2 3 2 3" xfId="25901" xr:uid="{C55B859F-42A3-48E1-80B4-E94C146886A9}"/>
    <cellStyle name="Comma 3 5 4 2 3 3" xfId="4591" xr:uid="{50877C9A-F949-4C51-BDD2-29D0E89358FD}"/>
    <cellStyle name="Comma 3 5 4 2 3 3 2" xfId="14063" xr:uid="{F34FE0EC-E8B5-47A7-B473-724C65954A64}"/>
    <cellStyle name="Comma 3 5 4 2 3 3 2 2" xfId="33002" xr:uid="{D95A2203-522D-47A4-929A-D99D777B03F3}"/>
    <cellStyle name="Comma 3 5 4 2 3 3 3" xfId="23534" xr:uid="{0931FB68-E555-4BD7-9DC8-77B201632523}"/>
    <cellStyle name="Comma 3 5 4 2 3 4" xfId="9325" xr:uid="{6F027F71-1B93-4B73-846A-5FA170EDAC71}"/>
    <cellStyle name="Comma 3 5 4 2 3 4 2" xfId="18797" xr:uid="{CE379354-422C-4432-9317-1312E787896B}"/>
    <cellStyle name="Comma 3 5 4 2 3 4 2 2" xfId="37736" xr:uid="{21AF552E-90AE-4A52-8FD1-0B104A911337}"/>
    <cellStyle name="Comma 3 5 4 2 3 4 3" xfId="28268" xr:uid="{AF2579B5-5F6C-4226-A3C0-46910E4226DA}"/>
    <cellStyle name="Comma 3 5 4 2 3 5" xfId="11696" xr:uid="{AED32511-E939-43A4-A985-4F83E8F503DC}"/>
    <cellStyle name="Comma 3 5 4 2 3 5 2" xfId="30635" xr:uid="{FAACA855-2EDE-4971-AA6B-EE3A63A924BA}"/>
    <cellStyle name="Comma 3 5 4 2 3 6" xfId="21167" xr:uid="{CA9E2F8D-DF50-4C18-827F-B985C0D2CA26}"/>
    <cellStyle name="Comma 3 5 4 2 4" xfId="5380" xr:uid="{3E6D0CE9-7888-4B0F-81AE-A342AC940CAC}"/>
    <cellStyle name="Comma 3 5 4 2 4 2" xfId="14852" xr:uid="{24381522-255D-43C1-8C44-00A3EEF073F7}"/>
    <cellStyle name="Comma 3 5 4 2 4 2 2" xfId="33791" xr:uid="{BAED2E87-D231-484E-BA14-F163C41F691D}"/>
    <cellStyle name="Comma 3 5 4 2 4 3" xfId="24323" xr:uid="{9CD41A2D-D2D7-4115-9332-893236E71DD7}"/>
    <cellStyle name="Comma 3 5 4 2 5" xfId="3013" xr:uid="{E8ADE1F8-3EB9-48E8-8FBF-A8CF2F69F68A}"/>
    <cellStyle name="Comma 3 5 4 2 5 2" xfId="12485" xr:uid="{C4DAB883-DBB6-4742-BF89-499A7B1DEA07}"/>
    <cellStyle name="Comma 3 5 4 2 5 2 2" xfId="31424" xr:uid="{7A3E61B7-F0A3-4F6D-B5D9-5F28EA614231}"/>
    <cellStyle name="Comma 3 5 4 2 5 3" xfId="21956" xr:uid="{3B2D1203-3482-4907-9696-C57436A1E801}"/>
    <cellStyle name="Comma 3 5 4 2 6" xfId="7747" xr:uid="{D11E2143-4F70-4D9C-8A3F-6787A22C0780}"/>
    <cellStyle name="Comma 3 5 4 2 6 2" xfId="17219" xr:uid="{ADE9A9EF-A6A1-4516-8D70-478D262F9FA6}"/>
    <cellStyle name="Comma 3 5 4 2 6 2 2" xfId="36158" xr:uid="{AC4CB767-9C0A-4E16-AD47-E19BA58EC6C1}"/>
    <cellStyle name="Comma 3 5 4 2 6 3" xfId="26690" xr:uid="{A5FD8142-6B65-4FDE-A846-57EB7D4CB743}"/>
    <cellStyle name="Comma 3 5 4 2 7" xfId="10118" xr:uid="{2D569853-B4C3-4B95-AF73-C540297620D2}"/>
    <cellStyle name="Comma 3 5 4 2 7 2" xfId="29057" xr:uid="{88753AC6-C0CB-41C3-9051-95E193786D28}"/>
    <cellStyle name="Comma 3 5 4 2 8" xfId="19589" xr:uid="{F2D2803D-5932-4913-9440-BC394F2F6B6F}"/>
    <cellStyle name="Comma 3 5 4 3" xfId="909" xr:uid="{BDD605EF-1B1F-41C0-8A47-704485149953}"/>
    <cellStyle name="Comma 3 5 4 3 2" xfId="1698" xr:uid="{ADB54B7C-6DC2-43FC-AC17-F18D02ED1C31}"/>
    <cellStyle name="Comma 3 5 4 3 2 2" xfId="6432" xr:uid="{1FA8165F-9308-4326-8D0E-DFF508633789}"/>
    <cellStyle name="Comma 3 5 4 3 2 2 2" xfId="15904" xr:uid="{212D25E0-16B2-42C1-90BA-AD57161CA921}"/>
    <cellStyle name="Comma 3 5 4 3 2 2 2 2" xfId="34843" xr:uid="{9055DCCE-5F7C-4C49-B964-40103E8B3336}"/>
    <cellStyle name="Comma 3 5 4 3 2 2 3" xfId="25375" xr:uid="{E5B8A774-8B97-4ACB-9BCF-F95157ECEAEA}"/>
    <cellStyle name="Comma 3 5 4 3 2 3" xfId="4065" xr:uid="{9A98C805-F154-49E5-840F-65CD14AEC4B6}"/>
    <cellStyle name="Comma 3 5 4 3 2 3 2" xfId="13537" xr:uid="{CB652CD0-B9E9-41BF-80AD-7C5818913FAA}"/>
    <cellStyle name="Comma 3 5 4 3 2 3 2 2" xfId="32476" xr:uid="{DCFDF3B3-EF72-4960-9863-6BD865EA01AB}"/>
    <cellStyle name="Comma 3 5 4 3 2 3 3" xfId="23008" xr:uid="{3D379C9E-3E17-4342-8D0C-6875EAE34708}"/>
    <cellStyle name="Comma 3 5 4 3 2 4" xfId="8799" xr:uid="{6E6C8C54-F5B7-450D-AB24-4843B1C74E6F}"/>
    <cellStyle name="Comma 3 5 4 3 2 4 2" xfId="18271" xr:uid="{0FED83CA-EEBB-4987-B077-AEEBA7FCD4B7}"/>
    <cellStyle name="Comma 3 5 4 3 2 4 2 2" xfId="37210" xr:uid="{4D73F15D-A962-456F-A2D7-FDBBEA206DC3}"/>
    <cellStyle name="Comma 3 5 4 3 2 4 3" xfId="27742" xr:uid="{9D7A190B-453B-4A0B-9B61-6F24F3AE31E0}"/>
    <cellStyle name="Comma 3 5 4 3 2 5" xfId="11170" xr:uid="{E7D3DC50-9C13-451A-BE5B-323FDED624D2}"/>
    <cellStyle name="Comma 3 5 4 3 2 5 2" xfId="30109" xr:uid="{D18D54EA-847A-41F0-98A7-B8148B838647}"/>
    <cellStyle name="Comma 3 5 4 3 2 6" xfId="20641" xr:uid="{18A0F46B-3E31-4268-8A16-26731A1AF580}"/>
    <cellStyle name="Comma 3 5 4 3 3" xfId="2487" xr:uid="{4A52E2DD-9631-47C4-BC72-58DDEF087561}"/>
    <cellStyle name="Comma 3 5 4 3 3 2" xfId="7221" xr:uid="{72309E11-A87F-4065-A4F7-4890598F5EDE}"/>
    <cellStyle name="Comma 3 5 4 3 3 2 2" xfId="16693" xr:uid="{04DDE693-7C57-4AA0-928A-DCF6C5E81FE1}"/>
    <cellStyle name="Comma 3 5 4 3 3 2 2 2" xfId="35632" xr:uid="{55711058-173B-46FD-A8C1-E1F9D9D89595}"/>
    <cellStyle name="Comma 3 5 4 3 3 2 3" xfId="26164" xr:uid="{4A4F9D37-2BA0-4D04-AF84-CAE84074CE66}"/>
    <cellStyle name="Comma 3 5 4 3 3 3" xfId="4854" xr:uid="{0F113A14-2A86-4F37-B596-A55B60BAE9F4}"/>
    <cellStyle name="Comma 3 5 4 3 3 3 2" xfId="14326" xr:uid="{2923EC01-7D4A-4596-8D30-96795F055339}"/>
    <cellStyle name="Comma 3 5 4 3 3 3 2 2" xfId="33265" xr:uid="{F20CBBA9-5394-454F-B1EE-97C03A63AC66}"/>
    <cellStyle name="Comma 3 5 4 3 3 3 3" xfId="23797" xr:uid="{20843428-FA11-42E6-80D8-D7FD63D8AB15}"/>
    <cellStyle name="Comma 3 5 4 3 3 4" xfId="9588" xr:uid="{09138851-C423-4D1D-9590-D528FB188248}"/>
    <cellStyle name="Comma 3 5 4 3 3 4 2" xfId="19060" xr:uid="{78CB38F4-13D9-43F7-ADED-9612364BC6FB}"/>
    <cellStyle name="Comma 3 5 4 3 3 4 2 2" xfId="37999" xr:uid="{B193DCF0-E658-47C9-BC42-AE1C4B0030D3}"/>
    <cellStyle name="Comma 3 5 4 3 3 4 3" xfId="28531" xr:uid="{7BF894B7-D224-4B78-A04A-032CC7A1AE56}"/>
    <cellStyle name="Comma 3 5 4 3 3 5" xfId="11959" xr:uid="{BDE62C2E-C8B7-47DA-BB3E-B06A60023D16}"/>
    <cellStyle name="Comma 3 5 4 3 3 5 2" xfId="30898" xr:uid="{3F1AC362-98AF-4AAC-ADAE-F9B75921D64A}"/>
    <cellStyle name="Comma 3 5 4 3 3 6" xfId="21430" xr:uid="{89E2A10D-6290-49B7-9AC0-2F3B78AED45C}"/>
    <cellStyle name="Comma 3 5 4 3 4" xfId="5643" xr:uid="{409C3202-345E-4130-983B-AD46C3FDF685}"/>
    <cellStyle name="Comma 3 5 4 3 4 2" xfId="15115" xr:uid="{B59297BC-A1C6-4C54-AE32-2220F5D8D77E}"/>
    <cellStyle name="Comma 3 5 4 3 4 2 2" xfId="34054" xr:uid="{FEF0276B-F8F1-44B6-A6DA-089474B669F7}"/>
    <cellStyle name="Comma 3 5 4 3 4 3" xfId="24586" xr:uid="{D2A887CA-22D2-486E-A5A9-4F7DA8DA5DAE}"/>
    <cellStyle name="Comma 3 5 4 3 5" xfId="3276" xr:uid="{7CEBE56A-6869-411A-A88C-33E456E489EC}"/>
    <cellStyle name="Comma 3 5 4 3 5 2" xfId="12748" xr:uid="{31A6B873-731B-4FC2-BF46-CFF3B189611C}"/>
    <cellStyle name="Comma 3 5 4 3 5 2 2" xfId="31687" xr:uid="{4A6E2DF5-FDA6-402B-ACAF-74AC55F92796}"/>
    <cellStyle name="Comma 3 5 4 3 5 3" xfId="22219" xr:uid="{CB4BD12E-AC87-4B81-A73F-B8001F52FAA1}"/>
    <cellStyle name="Comma 3 5 4 3 6" xfId="8010" xr:uid="{99B33FFD-0D65-4C6A-A7D2-15B9D95A285E}"/>
    <cellStyle name="Comma 3 5 4 3 6 2" xfId="17482" xr:uid="{A14D906E-992E-46D6-86CB-720F10973D9A}"/>
    <cellStyle name="Comma 3 5 4 3 6 2 2" xfId="36421" xr:uid="{F141E8EE-B338-400E-957F-E24D966FF155}"/>
    <cellStyle name="Comma 3 5 4 3 6 3" xfId="26953" xr:uid="{BC9E50B0-551A-4A83-961A-CA4E7A0BB34E}"/>
    <cellStyle name="Comma 3 5 4 3 7" xfId="10381" xr:uid="{F906AB1A-BCE1-4EC4-A28D-0199CDC05276}"/>
    <cellStyle name="Comma 3 5 4 3 7 2" xfId="29320" xr:uid="{07D67F37-370F-4F9D-85F8-B9B54F9A8CA7}"/>
    <cellStyle name="Comma 3 5 4 3 8" xfId="19852" xr:uid="{A7E9E69A-DBB3-48EC-9D97-7E8017664C97}"/>
    <cellStyle name="Comma 3 5 4 4" xfId="1172" xr:uid="{04727919-BF9F-48CC-AFA6-D4A83EA895AA}"/>
    <cellStyle name="Comma 3 5 4 4 2" xfId="5906" xr:uid="{5EC620A5-F63E-4559-9559-DDEDB0E58B1E}"/>
    <cellStyle name="Comma 3 5 4 4 2 2" xfId="15378" xr:uid="{13166D31-43A3-43DE-9F22-FCCD47FE356C}"/>
    <cellStyle name="Comma 3 5 4 4 2 2 2" xfId="34317" xr:uid="{03EF29A4-7519-4566-A0F1-D50021BF0177}"/>
    <cellStyle name="Comma 3 5 4 4 2 3" xfId="24849" xr:uid="{F7E96992-58F1-4A22-A9A9-A6D1D36B9F53}"/>
    <cellStyle name="Comma 3 5 4 4 3" xfId="3539" xr:uid="{385D43E9-E388-4071-9E08-1795A1C89CBE}"/>
    <cellStyle name="Comma 3 5 4 4 3 2" xfId="13011" xr:uid="{6EDDC067-9685-4860-8B9C-4EE7E984FC02}"/>
    <cellStyle name="Comma 3 5 4 4 3 2 2" xfId="31950" xr:uid="{BB33F0B5-2824-46F4-96B6-D6416E50CC8C}"/>
    <cellStyle name="Comma 3 5 4 4 3 3" xfId="22482" xr:uid="{5CFDD9B8-F67E-4FAA-8F18-56DD43D155C1}"/>
    <cellStyle name="Comma 3 5 4 4 4" xfId="8273" xr:uid="{3D6B61BD-C18B-48FE-9A9D-573A6EEFC707}"/>
    <cellStyle name="Comma 3 5 4 4 4 2" xfId="17745" xr:uid="{9B436F79-1367-4926-98B7-1056180429D5}"/>
    <cellStyle name="Comma 3 5 4 4 4 2 2" xfId="36684" xr:uid="{FBD32A52-4EB9-41E0-926B-90ECB1D1B300}"/>
    <cellStyle name="Comma 3 5 4 4 4 3" xfId="27216" xr:uid="{5B662CDB-EF0B-4DC9-BF09-E8A454B2374B}"/>
    <cellStyle name="Comma 3 5 4 4 5" xfId="10644" xr:uid="{107E650E-F541-42D8-854D-649D8DA56E7F}"/>
    <cellStyle name="Comma 3 5 4 4 5 2" xfId="29583" xr:uid="{53554560-B575-46C0-9F72-F128A4F14A55}"/>
    <cellStyle name="Comma 3 5 4 4 6" xfId="20115" xr:uid="{A0C360C3-FAEB-450C-9010-FD136FED3738}"/>
    <cellStyle name="Comma 3 5 4 5" xfId="1961" xr:uid="{00658095-F97D-4A76-942B-545EA9AAFFA5}"/>
    <cellStyle name="Comma 3 5 4 5 2" xfId="6695" xr:uid="{70149D4E-A272-45C1-A570-3E19C7F6AC14}"/>
    <cellStyle name="Comma 3 5 4 5 2 2" xfId="16167" xr:uid="{A6BD61FB-0403-44F2-9102-9D6A57B156C2}"/>
    <cellStyle name="Comma 3 5 4 5 2 2 2" xfId="35106" xr:uid="{2450F105-464E-4308-94F6-5820716C538E}"/>
    <cellStyle name="Comma 3 5 4 5 2 3" xfId="25638" xr:uid="{10F49B3E-CB0C-4DFB-9AD3-8B9AE3A61C08}"/>
    <cellStyle name="Comma 3 5 4 5 3" xfId="4328" xr:uid="{7C1D6553-ECFF-41A0-84D9-074620EA764F}"/>
    <cellStyle name="Comma 3 5 4 5 3 2" xfId="13800" xr:uid="{FE773C44-E3DB-4040-A9B1-A23A73D897F5}"/>
    <cellStyle name="Comma 3 5 4 5 3 2 2" xfId="32739" xr:uid="{D09B5603-E2B2-4166-8435-3DF1CBC28E36}"/>
    <cellStyle name="Comma 3 5 4 5 3 3" xfId="23271" xr:uid="{02EA5254-97BF-4329-8E1C-A4EC16CFFB1A}"/>
    <cellStyle name="Comma 3 5 4 5 4" xfId="9062" xr:uid="{49034A79-66A7-4B15-A832-FA8C3842B090}"/>
    <cellStyle name="Comma 3 5 4 5 4 2" xfId="18534" xr:uid="{5EEC2949-924B-454A-BD74-5EE2DD246DD6}"/>
    <cellStyle name="Comma 3 5 4 5 4 2 2" xfId="37473" xr:uid="{F184F521-62D2-43D1-BF4D-5A1F1DC824E3}"/>
    <cellStyle name="Comma 3 5 4 5 4 3" xfId="28005" xr:uid="{260AAD04-6A98-4CF2-BCCA-FF60DE41240B}"/>
    <cellStyle name="Comma 3 5 4 5 5" xfId="11433" xr:uid="{AA477712-0C53-49DA-A2F9-F74545E47E59}"/>
    <cellStyle name="Comma 3 5 4 5 5 2" xfId="30372" xr:uid="{28993CC6-C322-47B2-B11A-2D1BD7B866FE}"/>
    <cellStyle name="Comma 3 5 4 5 6" xfId="20904" xr:uid="{5B8590C8-E67E-40D5-B5E2-68BBCFC90618}"/>
    <cellStyle name="Comma 3 5 4 6" xfId="5117" xr:uid="{0A78B28E-1E05-4025-B7D2-93283B6C69DE}"/>
    <cellStyle name="Comma 3 5 4 6 2" xfId="14589" xr:uid="{CF4FCD80-9B20-4BE8-B406-2D63B0394797}"/>
    <cellStyle name="Comma 3 5 4 6 2 2" xfId="33528" xr:uid="{CF08E39F-E560-48D6-B9F7-B29AE04C371F}"/>
    <cellStyle name="Comma 3 5 4 6 3" xfId="24060" xr:uid="{9FA4260A-911D-438B-9D0E-061B24DCFDD6}"/>
    <cellStyle name="Comma 3 5 4 7" xfId="2750" xr:uid="{2CCBCC54-EA5A-4DB9-A17F-F2E24AD2C0C4}"/>
    <cellStyle name="Comma 3 5 4 7 2" xfId="12222" xr:uid="{541BF04B-42FF-41F0-AF45-61456E38157E}"/>
    <cellStyle name="Comma 3 5 4 7 2 2" xfId="31161" xr:uid="{24C39A3F-20E6-4AD2-B8E2-6E79794C0479}"/>
    <cellStyle name="Comma 3 5 4 7 3" xfId="21693" xr:uid="{3C2CD0BF-DF4F-45E3-9D7A-078312A462F9}"/>
    <cellStyle name="Comma 3 5 4 8" xfId="7484" xr:uid="{A38705AB-3084-421F-B518-CF996A564B73}"/>
    <cellStyle name="Comma 3 5 4 8 2" xfId="16956" xr:uid="{4A179C26-BD7E-454F-8F0A-689945B832EC}"/>
    <cellStyle name="Comma 3 5 4 8 2 2" xfId="35895" xr:uid="{939B6224-9210-499E-B8B2-F798EAFB31B8}"/>
    <cellStyle name="Comma 3 5 4 8 3" xfId="26427" xr:uid="{A8AEE1C8-5A60-4B76-9A7E-EB02D5DADA5D}"/>
    <cellStyle name="Comma 3 5 4 9" xfId="9855" xr:uid="{4E297C6D-464B-43F2-88D0-961DC79CC654}"/>
    <cellStyle name="Comma 3 5 4 9 2" xfId="28794" xr:uid="{F557E007-BA5A-4BCD-AAD4-FC7D301C867A}"/>
    <cellStyle name="Comma 3 5 5" xfId="495" xr:uid="{8DE4D315-386C-4258-8CB0-2EB2295020FF}"/>
    <cellStyle name="Comma 3 5 5 10" xfId="19439" xr:uid="{2DFB2E3A-0297-4FDD-89DA-5453F4B8768B}"/>
    <cellStyle name="Comma 3 5 5 2" xfId="759" xr:uid="{CC77E2F6-2032-47E5-949C-7F68BF2DF688}"/>
    <cellStyle name="Comma 3 5 5 2 2" xfId="1548" xr:uid="{C44721A7-1CC1-46E4-829C-23A738D41F47}"/>
    <cellStyle name="Comma 3 5 5 2 2 2" xfId="6282" xr:uid="{01CE2C09-1FAE-4FC9-9E89-5E5711920557}"/>
    <cellStyle name="Comma 3 5 5 2 2 2 2" xfId="15754" xr:uid="{DED5E5E0-D4BF-435A-9510-EFF720C64F6F}"/>
    <cellStyle name="Comma 3 5 5 2 2 2 2 2" xfId="34693" xr:uid="{E76CDDD1-D939-46E9-A7F6-B3BCC76FC890}"/>
    <cellStyle name="Comma 3 5 5 2 2 2 3" xfId="25225" xr:uid="{04CD80F3-652D-4C5B-81D7-8CFE4480E0DD}"/>
    <cellStyle name="Comma 3 5 5 2 2 3" xfId="3915" xr:uid="{69FF6CF3-F7B2-48CB-BED0-CC794C2AB2FC}"/>
    <cellStyle name="Comma 3 5 5 2 2 3 2" xfId="13387" xr:uid="{5E4D353E-923B-4E60-9AFE-F41AD6FA1EAB}"/>
    <cellStyle name="Comma 3 5 5 2 2 3 2 2" xfId="32326" xr:uid="{C5F2677B-AC59-46B1-A5C7-96CC4638C001}"/>
    <cellStyle name="Comma 3 5 5 2 2 3 3" xfId="22858" xr:uid="{D4DB4AAF-5E2A-48CC-9754-C173813C0A6D}"/>
    <cellStyle name="Comma 3 5 5 2 2 4" xfId="8649" xr:uid="{2A9B5CF3-67D1-4275-83BB-0C0B0F91B4F9}"/>
    <cellStyle name="Comma 3 5 5 2 2 4 2" xfId="18121" xr:uid="{C72C22B5-5B57-469B-9310-0F9D6FAB3B98}"/>
    <cellStyle name="Comma 3 5 5 2 2 4 2 2" xfId="37060" xr:uid="{F3AEF3F6-01AC-4B3A-9CA5-72BEAC69ED03}"/>
    <cellStyle name="Comma 3 5 5 2 2 4 3" xfId="27592" xr:uid="{E8798DAA-0695-428C-8773-DC0054261AEB}"/>
    <cellStyle name="Comma 3 5 5 2 2 5" xfId="11020" xr:uid="{0FCB9498-CF31-4B88-B9B1-92CB30FC6A54}"/>
    <cellStyle name="Comma 3 5 5 2 2 5 2" xfId="29959" xr:uid="{03A4D7BA-2A00-4229-A6B1-C856E624DBFF}"/>
    <cellStyle name="Comma 3 5 5 2 2 6" xfId="20491" xr:uid="{346DB3BC-AE37-4EC7-B489-A43BF0D5702C}"/>
    <cellStyle name="Comma 3 5 5 2 3" xfId="2337" xr:uid="{B0D3FB82-144B-4A60-BE44-3A3F437B10DA}"/>
    <cellStyle name="Comma 3 5 5 2 3 2" xfId="7071" xr:uid="{7A456BC5-9308-4468-9953-F60CFB406F0B}"/>
    <cellStyle name="Comma 3 5 5 2 3 2 2" xfId="16543" xr:uid="{1EFDAEF4-AD88-4C11-94AF-8A2742DE2D6C}"/>
    <cellStyle name="Comma 3 5 5 2 3 2 2 2" xfId="35482" xr:uid="{903BEDE3-D278-48BB-93EB-5A87D0344E86}"/>
    <cellStyle name="Comma 3 5 5 2 3 2 3" xfId="26014" xr:uid="{A7E70BB1-5FC2-4248-B553-EC025344AE15}"/>
    <cellStyle name="Comma 3 5 5 2 3 3" xfId="4704" xr:uid="{7713825E-E124-4BB0-90D3-6A3C486ACC51}"/>
    <cellStyle name="Comma 3 5 5 2 3 3 2" xfId="14176" xr:uid="{42DB8BA5-65B3-46F2-A932-8F92E08CC320}"/>
    <cellStyle name="Comma 3 5 5 2 3 3 2 2" xfId="33115" xr:uid="{2498D70C-7B94-4974-A6E4-54E1CB07AFF2}"/>
    <cellStyle name="Comma 3 5 5 2 3 3 3" xfId="23647" xr:uid="{A198339A-790B-4844-A9DA-6467666F8454}"/>
    <cellStyle name="Comma 3 5 5 2 3 4" xfId="9438" xr:uid="{DD6DC2B5-BDA6-4C0C-9425-C07AB4A1A017}"/>
    <cellStyle name="Comma 3 5 5 2 3 4 2" xfId="18910" xr:uid="{787E0F82-2D19-42C2-9547-332284735BA1}"/>
    <cellStyle name="Comma 3 5 5 2 3 4 2 2" xfId="37849" xr:uid="{D29E354E-120B-4AD1-B021-B5EACB914F75}"/>
    <cellStyle name="Comma 3 5 5 2 3 4 3" xfId="28381" xr:uid="{5472F574-AE83-4886-9B39-9186494CC7A5}"/>
    <cellStyle name="Comma 3 5 5 2 3 5" xfId="11809" xr:uid="{B8BC80C5-6927-41DC-9457-A456C0DD3A9E}"/>
    <cellStyle name="Comma 3 5 5 2 3 5 2" xfId="30748" xr:uid="{BF216BCF-9CD0-4480-8E51-18FF0FF615B0}"/>
    <cellStyle name="Comma 3 5 5 2 3 6" xfId="21280" xr:uid="{5A83F3B1-2D29-40D2-AF45-6E6239D58DF0}"/>
    <cellStyle name="Comma 3 5 5 2 4" xfId="5493" xr:uid="{FA2FB1C8-8978-422D-96C3-A80BB6C77FFE}"/>
    <cellStyle name="Comma 3 5 5 2 4 2" xfId="14965" xr:uid="{F8595112-56B5-4DA1-B9C5-5BCE28E4E08A}"/>
    <cellStyle name="Comma 3 5 5 2 4 2 2" xfId="33904" xr:uid="{37AF5BC7-1124-4A6D-B3CC-62F6850C0A11}"/>
    <cellStyle name="Comma 3 5 5 2 4 3" xfId="24436" xr:uid="{D1EF08F4-ACE4-4394-B6D8-44E9FB80846C}"/>
    <cellStyle name="Comma 3 5 5 2 5" xfId="3126" xr:uid="{61A58DEA-56C8-4C33-9D8E-3C95A223687C}"/>
    <cellStyle name="Comma 3 5 5 2 5 2" xfId="12598" xr:uid="{A9174A54-D1CB-48C7-B1DC-20F6DB7243B2}"/>
    <cellStyle name="Comma 3 5 5 2 5 2 2" xfId="31537" xr:uid="{1BB1B19E-7A3E-4291-A978-B4ECF81E394C}"/>
    <cellStyle name="Comma 3 5 5 2 5 3" xfId="22069" xr:uid="{03A44D58-2E4B-4EF7-AE8F-F89DB857DE19}"/>
    <cellStyle name="Comma 3 5 5 2 6" xfId="7860" xr:uid="{587C9CC0-4D1B-43B3-A7EA-156F32ECF6F7}"/>
    <cellStyle name="Comma 3 5 5 2 6 2" xfId="17332" xr:uid="{C7F3F420-B0BA-4EAE-B835-E68321CA40AD}"/>
    <cellStyle name="Comma 3 5 5 2 6 2 2" xfId="36271" xr:uid="{BC1F912A-D12D-4622-9894-42A962B38EB0}"/>
    <cellStyle name="Comma 3 5 5 2 6 3" xfId="26803" xr:uid="{DD525ECB-48DD-42B5-A372-65E4A8CD1776}"/>
    <cellStyle name="Comma 3 5 5 2 7" xfId="10231" xr:uid="{2050D0F2-D32F-4024-B4FB-1CD955C96FF7}"/>
    <cellStyle name="Comma 3 5 5 2 7 2" xfId="29170" xr:uid="{B980ED3C-62E7-4F0B-A14A-FF38BBB19EDB}"/>
    <cellStyle name="Comma 3 5 5 2 8" xfId="19702" xr:uid="{763EA235-A401-4B80-8CC4-BDD679291758}"/>
    <cellStyle name="Comma 3 5 5 3" xfId="1022" xr:uid="{A35602DA-1FD5-4094-8734-68B498CBD7B4}"/>
    <cellStyle name="Comma 3 5 5 3 2" xfId="1811" xr:uid="{6DECB453-71C7-415C-A0BD-71DBCF65DB33}"/>
    <cellStyle name="Comma 3 5 5 3 2 2" xfId="6545" xr:uid="{0B5DEBF6-F60A-41B4-B197-008C34B6EDED}"/>
    <cellStyle name="Comma 3 5 5 3 2 2 2" xfId="16017" xr:uid="{D8FBD507-A749-40FC-97A4-B3EA70E9663B}"/>
    <cellStyle name="Comma 3 5 5 3 2 2 2 2" xfId="34956" xr:uid="{95913367-94FB-4112-8A43-5FD316CB9884}"/>
    <cellStyle name="Comma 3 5 5 3 2 2 3" xfId="25488" xr:uid="{71692492-2C37-4C6A-AB15-32AA4401BD33}"/>
    <cellStyle name="Comma 3 5 5 3 2 3" xfId="4178" xr:uid="{93260448-91A4-473C-BEC4-E6E89F088628}"/>
    <cellStyle name="Comma 3 5 5 3 2 3 2" xfId="13650" xr:uid="{0AD7616C-32F6-4B78-8800-9F59CB1CFD73}"/>
    <cellStyle name="Comma 3 5 5 3 2 3 2 2" xfId="32589" xr:uid="{66F78D4E-323B-4E9C-90FA-8F6FF0AE3E7A}"/>
    <cellStyle name="Comma 3 5 5 3 2 3 3" xfId="23121" xr:uid="{4242DBA4-B778-4B57-BC5C-3411E355F828}"/>
    <cellStyle name="Comma 3 5 5 3 2 4" xfId="8912" xr:uid="{1B52D44A-487D-4128-AC41-8D8AB065B12B}"/>
    <cellStyle name="Comma 3 5 5 3 2 4 2" xfId="18384" xr:uid="{FE81698D-4620-4FF2-BABE-2A783D36DC3C}"/>
    <cellStyle name="Comma 3 5 5 3 2 4 2 2" xfId="37323" xr:uid="{EA8BDAF9-65C8-4436-8F9B-F04D0C842BDB}"/>
    <cellStyle name="Comma 3 5 5 3 2 4 3" xfId="27855" xr:uid="{40166559-BB04-4B2C-88EE-4FBB8682253A}"/>
    <cellStyle name="Comma 3 5 5 3 2 5" xfId="11283" xr:uid="{76667FBF-8CB7-45DF-BDF3-FB928DAB8029}"/>
    <cellStyle name="Comma 3 5 5 3 2 5 2" xfId="30222" xr:uid="{58E34578-209E-447E-ADA3-327C06022B0F}"/>
    <cellStyle name="Comma 3 5 5 3 2 6" xfId="20754" xr:uid="{A3DDF739-2C75-42F7-B611-CD0E7961675C}"/>
    <cellStyle name="Comma 3 5 5 3 3" xfId="2600" xr:uid="{62B6CFA4-9708-4697-9408-D0935E8EF2B0}"/>
    <cellStyle name="Comma 3 5 5 3 3 2" xfId="7334" xr:uid="{A849A4D2-04C2-4FF9-92E1-9E4CBE8A970F}"/>
    <cellStyle name="Comma 3 5 5 3 3 2 2" xfId="16806" xr:uid="{9AE751FC-7D24-4B9C-8C4F-E93E7638E193}"/>
    <cellStyle name="Comma 3 5 5 3 3 2 2 2" xfId="35745" xr:uid="{AC340343-4FF0-4F88-8DEE-45A7096581CE}"/>
    <cellStyle name="Comma 3 5 5 3 3 2 3" xfId="26277" xr:uid="{386C6DD1-61B1-4FA1-8E52-6BEA59B65728}"/>
    <cellStyle name="Comma 3 5 5 3 3 3" xfId="4967" xr:uid="{CA27D787-4B05-48EC-B826-4B46935A365B}"/>
    <cellStyle name="Comma 3 5 5 3 3 3 2" xfId="14439" xr:uid="{84CB8623-3812-4432-A9B4-676AD0C25CDB}"/>
    <cellStyle name="Comma 3 5 5 3 3 3 2 2" xfId="33378" xr:uid="{9D8B45F4-9BB0-477A-92B7-998EC7348302}"/>
    <cellStyle name="Comma 3 5 5 3 3 3 3" xfId="23910" xr:uid="{2E23D42B-FFAB-45C5-8409-E78BA764B0C0}"/>
    <cellStyle name="Comma 3 5 5 3 3 4" xfId="9701" xr:uid="{BCC32AF6-21C4-4BC2-836F-BA57EC77745B}"/>
    <cellStyle name="Comma 3 5 5 3 3 4 2" xfId="19173" xr:uid="{DACD71D3-F7FF-43E4-8A26-8B425B484D0F}"/>
    <cellStyle name="Comma 3 5 5 3 3 4 2 2" xfId="38112" xr:uid="{6568FB13-5007-4F28-BAF2-8094B86D50BE}"/>
    <cellStyle name="Comma 3 5 5 3 3 4 3" xfId="28644" xr:uid="{77A3FB9A-26EA-485D-8766-AB5E75D1D9EA}"/>
    <cellStyle name="Comma 3 5 5 3 3 5" xfId="12072" xr:uid="{928954E4-6D42-4E50-A94C-B2C85DB85401}"/>
    <cellStyle name="Comma 3 5 5 3 3 5 2" xfId="31011" xr:uid="{3AE3053B-245B-42F4-B92E-CD01F58C034C}"/>
    <cellStyle name="Comma 3 5 5 3 3 6" xfId="21543" xr:uid="{1FF18F6A-B38B-4A0D-99E7-8A4583B31B29}"/>
    <cellStyle name="Comma 3 5 5 3 4" xfId="5756" xr:uid="{E35F27CD-68C4-4AC6-837E-0184982CAFBA}"/>
    <cellStyle name="Comma 3 5 5 3 4 2" xfId="15228" xr:uid="{2BB5E584-28E5-46D7-A471-F7B55CCC423A}"/>
    <cellStyle name="Comma 3 5 5 3 4 2 2" xfId="34167" xr:uid="{A89CB1B6-07E3-4F58-9599-88D059643EA8}"/>
    <cellStyle name="Comma 3 5 5 3 4 3" xfId="24699" xr:uid="{20111F9E-E040-4219-866B-310CE39625F3}"/>
    <cellStyle name="Comma 3 5 5 3 5" xfId="3389" xr:uid="{744FCE60-2DCF-40BC-8037-4EBD511FE156}"/>
    <cellStyle name="Comma 3 5 5 3 5 2" xfId="12861" xr:uid="{09D92F8D-3B5D-4802-83F6-5921D1C07E71}"/>
    <cellStyle name="Comma 3 5 5 3 5 2 2" xfId="31800" xr:uid="{F3E90EA3-D5EE-4F31-84F6-1DB003003569}"/>
    <cellStyle name="Comma 3 5 5 3 5 3" xfId="22332" xr:uid="{217B9C1C-440A-47BB-AF89-8B887783431E}"/>
    <cellStyle name="Comma 3 5 5 3 6" xfId="8123" xr:uid="{001B85B9-11AE-4684-ABFF-1005759D6B8A}"/>
    <cellStyle name="Comma 3 5 5 3 6 2" xfId="17595" xr:uid="{6D41766F-EA80-42E6-B862-FD89EE297978}"/>
    <cellStyle name="Comma 3 5 5 3 6 2 2" xfId="36534" xr:uid="{ADF9CBB6-475C-4B3E-9B80-84F79EC3C3AB}"/>
    <cellStyle name="Comma 3 5 5 3 6 3" xfId="27066" xr:uid="{60A59521-9123-4BD1-BE26-C01AA0251BEA}"/>
    <cellStyle name="Comma 3 5 5 3 7" xfId="10494" xr:uid="{A09BD007-0A88-463F-B0D3-1ECD79C8175F}"/>
    <cellStyle name="Comma 3 5 5 3 7 2" xfId="29433" xr:uid="{8598DC74-2A24-4BD8-A918-E862E09F02C2}"/>
    <cellStyle name="Comma 3 5 5 3 8" xfId="19965" xr:uid="{20C28382-E0F3-4C78-8EF3-817E23894E28}"/>
    <cellStyle name="Comma 3 5 5 4" xfId="1285" xr:uid="{BF16DF45-AD7A-450C-8C1A-D1157357A406}"/>
    <cellStyle name="Comma 3 5 5 4 2" xfId="6019" xr:uid="{B60F3F7E-6723-48A9-8CB3-45B45B79F6B3}"/>
    <cellStyle name="Comma 3 5 5 4 2 2" xfId="15491" xr:uid="{12026F80-52A3-4EC2-A430-695F8C66D6B9}"/>
    <cellStyle name="Comma 3 5 5 4 2 2 2" xfId="34430" xr:uid="{367A96E4-9A7E-4BCB-BC23-6CC6C4670E79}"/>
    <cellStyle name="Comma 3 5 5 4 2 3" xfId="24962" xr:uid="{CB7D79A6-F775-445E-8652-33C1EBB76770}"/>
    <cellStyle name="Comma 3 5 5 4 3" xfId="3652" xr:uid="{773D0231-F6F2-4644-BCB2-3C7965916F9B}"/>
    <cellStyle name="Comma 3 5 5 4 3 2" xfId="13124" xr:uid="{60F7ECE9-C539-46A2-BA38-069B51E83756}"/>
    <cellStyle name="Comma 3 5 5 4 3 2 2" xfId="32063" xr:uid="{BD17E5C4-DA3F-4DE6-A4EF-7D6BE337E047}"/>
    <cellStyle name="Comma 3 5 5 4 3 3" xfId="22595" xr:uid="{BA739B4F-DB9F-4117-9FD2-B0AA743E6D45}"/>
    <cellStyle name="Comma 3 5 5 4 4" xfId="8386" xr:uid="{AC3B88ED-9B6E-4202-86E7-201E5CF6E803}"/>
    <cellStyle name="Comma 3 5 5 4 4 2" xfId="17858" xr:uid="{B0D8BCA7-F7C0-498F-AFA9-89506BB6BB9B}"/>
    <cellStyle name="Comma 3 5 5 4 4 2 2" xfId="36797" xr:uid="{BFFD902C-A7DE-4F23-B414-7BCD7B11354D}"/>
    <cellStyle name="Comma 3 5 5 4 4 3" xfId="27329" xr:uid="{99E9DE16-3F39-4C65-A693-C6F86AA84E1C}"/>
    <cellStyle name="Comma 3 5 5 4 5" xfId="10757" xr:uid="{E8B6567D-DF7A-4276-B13D-969D04A61AA9}"/>
    <cellStyle name="Comma 3 5 5 4 5 2" xfId="29696" xr:uid="{216A8775-717D-44E5-A1E0-9272152DF8C9}"/>
    <cellStyle name="Comma 3 5 5 4 6" xfId="20228" xr:uid="{0C63FDCD-AA21-46B6-BEE6-C4073EBB0D80}"/>
    <cellStyle name="Comma 3 5 5 5" xfId="2074" xr:uid="{0D5BE026-D034-4857-9841-F0A135B0F894}"/>
    <cellStyle name="Comma 3 5 5 5 2" xfId="6808" xr:uid="{42250895-F7B9-49C3-9232-799EE1A8EB18}"/>
    <cellStyle name="Comma 3 5 5 5 2 2" xfId="16280" xr:uid="{9A089480-C288-4597-9A1C-58596314C518}"/>
    <cellStyle name="Comma 3 5 5 5 2 2 2" xfId="35219" xr:uid="{9D222D0C-B302-46D4-A803-553889890218}"/>
    <cellStyle name="Comma 3 5 5 5 2 3" xfId="25751" xr:uid="{AB906DF0-CEFF-4038-851E-BBD035FD0EBE}"/>
    <cellStyle name="Comma 3 5 5 5 3" xfId="4441" xr:uid="{38290C44-F1E3-44D4-BEF2-D0A394CBCBB3}"/>
    <cellStyle name="Comma 3 5 5 5 3 2" xfId="13913" xr:uid="{4B55BF98-80FE-4CBF-AD14-E33B6CA54319}"/>
    <cellStyle name="Comma 3 5 5 5 3 2 2" xfId="32852" xr:uid="{E0A6A99A-FE62-4D21-B2A5-7CEF8408F951}"/>
    <cellStyle name="Comma 3 5 5 5 3 3" xfId="23384" xr:uid="{CDDFD93D-45DB-463F-96A4-2AD51C837E8E}"/>
    <cellStyle name="Comma 3 5 5 5 4" xfId="9175" xr:uid="{41BA3C1F-A10D-4B5E-8AA1-497EDFAE3EB5}"/>
    <cellStyle name="Comma 3 5 5 5 4 2" xfId="18647" xr:uid="{EFEA8A8C-635F-42EF-9739-0C1276A89012}"/>
    <cellStyle name="Comma 3 5 5 5 4 2 2" xfId="37586" xr:uid="{154FE592-1819-4F2A-BECE-E75670E1D852}"/>
    <cellStyle name="Comma 3 5 5 5 4 3" xfId="28118" xr:uid="{8A6D2120-8316-4AA4-96BC-B85F4FF8DAEC}"/>
    <cellStyle name="Comma 3 5 5 5 5" xfId="11546" xr:uid="{C4A92627-D6C9-433C-8B16-5755B74795C8}"/>
    <cellStyle name="Comma 3 5 5 5 5 2" xfId="30485" xr:uid="{7CD58D53-77B0-4D1D-A7C4-7D4FBCB1B238}"/>
    <cellStyle name="Comma 3 5 5 5 6" xfId="21017" xr:uid="{D6FBD8CA-BBA8-48DF-82EC-33FC95834D06}"/>
    <cellStyle name="Comma 3 5 5 6" xfId="5230" xr:uid="{34827293-DEEB-429B-A738-8D580301ABFD}"/>
    <cellStyle name="Comma 3 5 5 6 2" xfId="14702" xr:uid="{2E3891DD-CDD7-45EC-B1CA-AE7542D532A0}"/>
    <cellStyle name="Comma 3 5 5 6 2 2" xfId="33641" xr:uid="{7D69DA08-AB4F-426C-AA71-B187ABF1A79F}"/>
    <cellStyle name="Comma 3 5 5 6 3" xfId="24173" xr:uid="{7C3EF955-FECF-4BAD-82B7-72FA10B51244}"/>
    <cellStyle name="Comma 3 5 5 7" xfId="2863" xr:uid="{34EDD184-69A7-4496-B3C3-D22ECACEA7E2}"/>
    <cellStyle name="Comma 3 5 5 7 2" xfId="12335" xr:uid="{193C2F0C-FFCA-4756-A0F3-566DBC24A61B}"/>
    <cellStyle name="Comma 3 5 5 7 2 2" xfId="31274" xr:uid="{D346E779-ABAF-4505-98F1-5572BB2B910B}"/>
    <cellStyle name="Comma 3 5 5 7 3" xfId="21806" xr:uid="{F61D75A3-D942-40B3-B443-C1E149C90961}"/>
    <cellStyle name="Comma 3 5 5 8" xfId="7597" xr:uid="{86AA58FA-CAFC-4F15-839B-A7DB52D1233F}"/>
    <cellStyle name="Comma 3 5 5 8 2" xfId="17069" xr:uid="{CE46A3F4-A455-4759-9E88-88256898CD1F}"/>
    <cellStyle name="Comma 3 5 5 8 2 2" xfId="36008" xr:uid="{976E1B56-2C00-4AA3-AF94-928BC7944D1E}"/>
    <cellStyle name="Comma 3 5 5 8 3" xfId="26540" xr:uid="{F9AD8A05-B3B0-412A-8BF6-6102FAEFF89A}"/>
    <cellStyle name="Comma 3 5 5 9" xfId="9968" xr:uid="{0060A132-8088-492C-8C65-31604B6190B8}"/>
    <cellStyle name="Comma 3 5 5 9 2" xfId="28907" xr:uid="{85468A93-67AF-4ECD-AA83-E49EC3699CA4}"/>
    <cellStyle name="Comma 3 5 6" xfId="533" xr:uid="{D6EC20B8-AE59-4743-B71C-1CE78579C309}"/>
    <cellStyle name="Comma 3 5 6 2" xfId="1322" xr:uid="{E995A331-5C86-4882-A32E-B00AEF7D75AD}"/>
    <cellStyle name="Comma 3 5 6 2 2" xfId="6056" xr:uid="{227D514C-C24C-441A-9D66-2F694F87F6A5}"/>
    <cellStyle name="Comma 3 5 6 2 2 2" xfId="15528" xr:uid="{579E4102-9BE8-437F-83A4-21334B34459B}"/>
    <cellStyle name="Comma 3 5 6 2 2 2 2" xfId="34467" xr:uid="{1610F73C-6F63-4676-85B7-63E9FA0C2464}"/>
    <cellStyle name="Comma 3 5 6 2 2 3" xfId="24999" xr:uid="{013813E8-4C5B-4848-979F-04B0CA51AC3C}"/>
    <cellStyle name="Comma 3 5 6 2 3" xfId="3689" xr:uid="{B39EC921-0503-4CF8-AD8B-80F105877ED1}"/>
    <cellStyle name="Comma 3 5 6 2 3 2" xfId="13161" xr:uid="{70431634-2DE4-4B63-B158-FB2D7A6832A5}"/>
    <cellStyle name="Comma 3 5 6 2 3 2 2" xfId="32100" xr:uid="{DD0010A6-B86B-4BB6-964A-901F53846D11}"/>
    <cellStyle name="Comma 3 5 6 2 3 3" xfId="22632" xr:uid="{1AD66912-ACA1-49CF-A297-4430D0DE4EA9}"/>
    <cellStyle name="Comma 3 5 6 2 4" xfId="8423" xr:uid="{9D600CA0-0146-4B8A-8B68-FD19E5543577}"/>
    <cellStyle name="Comma 3 5 6 2 4 2" xfId="17895" xr:uid="{45206311-44B9-40ED-AE4A-BD7B07F3AB85}"/>
    <cellStyle name="Comma 3 5 6 2 4 2 2" xfId="36834" xr:uid="{BE606E53-4F7C-48AD-9D2F-31FCDFB29FDC}"/>
    <cellStyle name="Comma 3 5 6 2 4 3" xfId="27366" xr:uid="{8DAC963F-E832-49B9-8612-0592FFC2BFDA}"/>
    <cellStyle name="Comma 3 5 6 2 5" xfId="10794" xr:uid="{4AB75850-133F-4AA1-B795-34A9C05B58FD}"/>
    <cellStyle name="Comma 3 5 6 2 5 2" xfId="29733" xr:uid="{8002A442-A740-4E4F-AE78-2BD110CE179A}"/>
    <cellStyle name="Comma 3 5 6 2 6" xfId="20265" xr:uid="{D82B639B-B3B5-43EA-BF91-8A4A0352E788}"/>
    <cellStyle name="Comma 3 5 6 3" xfId="2111" xr:uid="{CD579EB5-9D32-465B-8589-96860048D1BE}"/>
    <cellStyle name="Comma 3 5 6 3 2" xfId="6845" xr:uid="{06D426BD-7051-401C-AEC7-F7B770946031}"/>
    <cellStyle name="Comma 3 5 6 3 2 2" xfId="16317" xr:uid="{EEE4B020-3F58-452E-B6BC-AC476F82BEED}"/>
    <cellStyle name="Comma 3 5 6 3 2 2 2" xfId="35256" xr:uid="{3016E07B-BCFD-4E8C-AD3D-20B83D72E817}"/>
    <cellStyle name="Comma 3 5 6 3 2 3" xfId="25788" xr:uid="{E82C6A97-47DC-4629-9720-1A4067C877ED}"/>
    <cellStyle name="Comma 3 5 6 3 3" xfId="4478" xr:uid="{FA05EB31-7E60-48B3-87A6-2A41B48B9FC5}"/>
    <cellStyle name="Comma 3 5 6 3 3 2" xfId="13950" xr:uid="{D815DFDD-6104-41DF-9092-60A2B3E4FACD}"/>
    <cellStyle name="Comma 3 5 6 3 3 2 2" xfId="32889" xr:uid="{D4788CF4-1B1B-4304-BF01-F7FB7BD9E7BA}"/>
    <cellStyle name="Comma 3 5 6 3 3 3" xfId="23421" xr:uid="{21D148D3-EE87-4C89-9CBE-1D790C73A454}"/>
    <cellStyle name="Comma 3 5 6 3 4" xfId="9212" xr:uid="{C2441A68-2458-4AD8-9A0C-A0902F91603E}"/>
    <cellStyle name="Comma 3 5 6 3 4 2" xfId="18684" xr:uid="{1B9567C3-5684-4678-9DAA-EA8B7728A981}"/>
    <cellStyle name="Comma 3 5 6 3 4 2 2" xfId="37623" xr:uid="{3250284E-5C7C-4C6E-A3EF-BCDC0EB91B49}"/>
    <cellStyle name="Comma 3 5 6 3 4 3" xfId="28155" xr:uid="{3B9F2FA5-1178-48A4-872B-79FD48151AD3}"/>
    <cellStyle name="Comma 3 5 6 3 5" xfId="11583" xr:uid="{11A790ED-F61F-4413-80FB-FD554D725230}"/>
    <cellStyle name="Comma 3 5 6 3 5 2" xfId="30522" xr:uid="{8B7C3B2F-7C64-4124-9ECA-3AF37DEBC5B6}"/>
    <cellStyle name="Comma 3 5 6 3 6" xfId="21054" xr:uid="{287A5E86-1C61-422F-8A54-8AC7A6FB7DCF}"/>
    <cellStyle name="Comma 3 5 6 4" xfId="5267" xr:uid="{30AF2A55-A4CF-41FF-8AD5-276C7A6D10AD}"/>
    <cellStyle name="Comma 3 5 6 4 2" xfId="14739" xr:uid="{B7430B53-A3CF-4033-8155-6F95D73EA703}"/>
    <cellStyle name="Comma 3 5 6 4 2 2" xfId="33678" xr:uid="{412DD1AD-55C4-4B35-B33E-948F58312075}"/>
    <cellStyle name="Comma 3 5 6 4 3" xfId="24210" xr:uid="{65C1A093-00AD-433D-A9DA-4768F02B8810}"/>
    <cellStyle name="Comma 3 5 6 5" xfId="2900" xr:uid="{B0917D66-7EEF-43FC-A2FD-8A0F9A1949E4}"/>
    <cellStyle name="Comma 3 5 6 5 2" xfId="12372" xr:uid="{BA4EA64D-CD30-4895-9AF8-F8EB8124D1D3}"/>
    <cellStyle name="Comma 3 5 6 5 2 2" xfId="31311" xr:uid="{141997EC-2F03-435B-94BE-677946A8DE48}"/>
    <cellStyle name="Comma 3 5 6 5 3" xfId="21843" xr:uid="{AAA1EFBC-D405-4536-8571-D54B7BABCAA1}"/>
    <cellStyle name="Comma 3 5 6 6" xfId="7634" xr:uid="{AA25B1EB-6DEB-44A7-B106-81950EAA8C85}"/>
    <cellStyle name="Comma 3 5 6 6 2" xfId="17106" xr:uid="{5DC5A5D3-17F9-47C1-8606-70F3B679A5A6}"/>
    <cellStyle name="Comma 3 5 6 6 2 2" xfId="36045" xr:uid="{70AAF09F-FF7A-4409-830B-638425596384}"/>
    <cellStyle name="Comma 3 5 6 6 3" xfId="26577" xr:uid="{30BAD9EB-6714-4466-8621-8E2192F0317D}"/>
    <cellStyle name="Comma 3 5 6 7" xfId="10005" xr:uid="{29500A37-31A1-44D3-9268-E775D53AF0F1}"/>
    <cellStyle name="Comma 3 5 6 7 2" xfId="28944" xr:uid="{BA92C12F-B958-47FB-A86C-85A4593FB4C6}"/>
    <cellStyle name="Comma 3 5 6 8" xfId="19476" xr:uid="{3871689B-782A-4A6C-80E6-062DC69F26C2}"/>
    <cellStyle name="Comma 3 5 7" xfId="796" xr:uid="{FA3190BC-5D52-480A-B044-7413DC439BBF}"/>
    <cellStyle name="Comma 3 5 7 2" xfId="1585" xr:uid="{8075DCC0-E8E3-4C7B-AC1C-585B69518BBD}"/>
    <cellStyle name="Comma 3 5 7 2 2" xfId="6319" xr:uid="{951004EA-F7BB-459D-957B-1BA41807E006}"/>
    <cellStyle name="Comma 3 5 7 2 2 2" xfId="15791" xr:uid="{40DC83AF-B7DB-4E63-BD2A-918CC689F94E}"/>
    <cellStyle name="Comma 3 5 7 2 2 2 2" xfId="34730" xr:uid="{F88FD55B-F3B2-4E51-AFA5-37FDE2BAE2DC}"/>
    <cellStyle name="Comma 3 5 7 2 2 3" xfId="25262" xr:uid="{49A64FEF-951E-490D-AC2B-33325C252CBA}"/>
    <cellStyle name="Comma 3 5 7 2 3" xfId="3952" xr:uid="{AF2B1629-5E7D-4A2C-9284-FEC75DAD2F20}"/>
    <cellStyle name="Comma 3 5 7 2 3 2" xfId="13424" xr:uid="{BFBCBA9B-BFD4-40A5-B20D-E8A3C060BF6E}"/>
    <cellStyle name="Comma 3 5 7 2 3 2 2" xfId="32363" xr:uid="{D0C88D9A-649F-4D79-96BA-D59A02AA5342}"/>
    <cellStyle name="Comma 3 5 7 2 3 3" xfId="22895" xr:uid="{DD1EB176-7940-42D4-A798-40616D526CE0}"/>
    <cellStyle name="Comma 3 5 7 2 4" xfId="8686" xr:uid="{534145AF-64A1-4965-B228-E92D8D21E86A}"/>
    <cellStyle name="Comma 3 5 7 2 4 2" xfId="18158" xr:uid="{46D05352-A28B-4DD3-9E11-01D70AF1E61B}"/>
    <cellStyle name="Comma 3 5 7 2 4 2 2" xfId="37097" xr:uid="{50243BA3-35EC-4FBD-AD6B-7CD233FCDC1C}"/>
    <cellStyle name="Comma 3 5 7 2 4 3" xfId="27629" xr:uid="{7A051A30-D217-44F2-A3D6-C31A6CCCC963}"/>
    <cellStyle name="Comma 3 5 7 2 5" xfId="11057" xr:uid="{183AF892-BB42-4F0A-8C76-265D5359E472}"/>
    <cellStyle name="Comma 3 5 7 2 5 2" xfId="29996" xr:uid="{31DFB680-8315-4C4F-9B58-63D93EBE3A7D}"/>
    <cellStyle name="Comma 3 5 7 2 6" xfId="20528" xr:uid="{3FBD32BA-976F-449B-998D-977DDB2694EA}"/>
    <cellStyle name="Comma 3 5 7 3" xfId="2374" xr:uid="{23A9CC44-2EC1-4824-A5CF-69EA1C11F86D}"/>
    <cellStyle name="Comma 3 5 7 3 2" xfId="7108" xr:uid="{C24E7610-1DEE-49CD-A9FD-F43DF15D2BD1}"/>
    <cellStyle name="Comma 3 5 7 3 2 2" xfId="16580" xr:uid="{5B123520-D8AD-40FA-A2C8-CCC59BD461A5}"/>
    <cellStyle name="Comma 3 5 7 3 2 2 2" xfId="35519" xr:uid="{EED0C4A7-7ED9-47D8-9552-6E2C5450C7B6}"/>
    <cellStyle name="Comma 3 5 7 3 2 3" xfId="26051" xr:uid="{5800E0DB-B3E2-4BB8-A90C-7E4E537F8F69}"/>
    <cellStyle name="Comma 3 5 7 3 3" xfId="4741" xr:uid="{20D6C58B-C16B-4CA8-8FA6-4576FC6E7ED9}"/>
    <cellStyle name="Comma 3 5 7 3 3 2" xfId="14213" xr:uid="{A38E7A9C-E909-4395-96CA-9F603B277949}"/>
    <cellStyle name="Comma 3 5 7 3 3 2 2" xfId="33152" xr:uid="{1BD1B3D7-4390-498B-B6CC-4740222B746B}"/>
    <cellStyle name="Comma 3 5 7 3 3 3" xfId="23684" xr:uid="{EDCF1BB4-ACAF-424A-9039-8252859234BC}"/>
    <cellStyle name="Comma 3 5 7 3 4" xfId="9475" xr:uid="{BFD5D971-9550-4D03-AD21-57123E723235}"/>
    <cellStyle name="Comma 3 5 7 3 4 2" xfId="18947" xr:uid="{45ACB7E3-AB9C-4AFC-90D6-6799EE4D6E58}"/>
    <cellStyle name="Comma 3 5 7 3 4 2 2" xfId="37886" xr:uid="{933B46FD-49D9-471D-A83F-4F05371AA08A}"/>
    <cellStyle name="Comma 3 5 7 3 4 3" xfId="28418" xr:uid="{C1C40230-A345-4A42-A8CF-C449E7D372C5}"/>
    <cellStyle name="Comma 3 5 7 3 5" xfId="11846" xr:uid="{CE02A6A5-70F0-4F8B-8CDF-120447360832}"/>
    <cellStyle name="Comma 3 5 7 3 5 2" xfId="30785" xr:uid="{00A1306E-EB73-417C-AED3-07454496F496}"/>
    <cellStyle name="Comma 3 5 7 3 6" xfId="21317" xr:uid="{B7E4DD75-2D9D-40B8-9FCD-ACD882C1C464}"/>
    <cellStyle name="Comma 3 5 7 4" xfId="5530" xr:uid="{3CCB9E51-2C60-43FE-A941-5085B7E07141}"/>
    <cellStyle name="Comma 3 5 7 4 2" xfId="15002" xr:uid="{8F172674-A65D-47CF-AFE7-A7CC0CBE281A}"/>
    <cellStyle name="Comma 3 5 7 4 2 2" xfId="33941" xr:uid="{A8EAF853-9883-4000-80AC-6AF5F16341E4}"/>
    <cellStyle name="Comma 3 5 7 4 3" xfId="24473" xr:uid="{F0F559A4-D6D3-4A07-8824-7D0B1B08D8D2}"/>
    <cellStyle name="Comma 3 5 7 5" xfId="3163" xr:uid="{E905BCF0-7223-4075-AE26-90545060B9F5}"/>
    <cellStyle name="Comma 3 5 7 5 2" xfId="12635" xr:uid="{2AFC2C7F-F884-4AC5-B278-4EBAF1506480}"/>
    <cellStyle name="Comma 3 5 7 5 2 2" xfId="31574" xr:uid="{81F7A5FC-EFDD-46CB-9724-295F78AE9301}"/>
    <cellStyle name="Comma 3 5 7 5 3" xfId="22106" xr:uid="{BB0ECC99-ACCB-4B46-90BA-E72289EA312E}"/>
    <cellStyle name="Comma 3 5 7 6" xfId="7897" xr:uid="{5D66834D-01D8-46F2-A160-A55467ABA0CE}"/>
    <cellStyle name="Comma 3 5 7 6 2" xfId="17369" xr:uid="{060988EE-C9E7-46BB-B242-61DA6E2C0BB8}"/>
    <cellStyle name="Comma 3 5 7 6 2 2" xfId="36308" xr:uid="{FC5C9FA2-021E-45C8-80A7-FD1D7C724639}"/>
    <cellStyle name="Comma 3 5 7 6 3" xfId="26840" xr:uid="{03E1D339-A993-4EDB-9E79-46EEA4D175DE}"/>
    <cellStyle name="Comma 3 5 7 7" xfId="10268" xr:uid="{D47D8F36-E2E0-4F93-8F45-F761EB3690BC}"/>
    <cellStyle name="Comma 3 5 7 7 2" xfId="29207" xr:uid="{FA56BCEF-068D-48BC-BD81-F6E80C33C4E3}"/>
    <cellStyle name="Comma 3 5 7 8" xfId="19739" xr:uid="{DB914F9C-E165-4EDF-A31D-490467A61B7D}"/>
    <cellStyle name="Comma 3 5 8" xfId="1059" xr:uid="{C428F2EE-D944-4B68-B785-69F589E389F8}"/>
    <cellStyle name="Comma 3 5 8 2" xfId="5793" xr:uid="{40D4B3CC-CBA3-4098-A0B6-E85AC53CA784}"/>
    <cellStyle name="Comma 3 5 8 2 2" xfId="15265" xr:uid="{1D73FDC1-EF67-4D14-9F45-00ADB46A013D}"/>
    <cellStyle name="Comma 3 5 8 2 2 2" xfId="34204" xr:uid="{A7D9B120-24B2-462F-90FF-76C431203AD2}"/>
    <cellStyle name="Comma 3 5 8 2 3" xfId="24736" xr:uid="{7BDFD369-4E46-41D0-8A3A-70ABADEF37AA}"/>
    <cellStyle name="Comma 3 5 8 3" xfId="3426" xr:uid="{8F4BF3B3-2ED8-4948-AB30-0EE94FDA1726}"/>
    <cellStyle name="Comma 3 5 8 3 2" xfId="12898" xr:uid="{6C73429D-ED30-436D-8CC0-A95063072CCE}"/>
    <cellStyle name="Comma 3 5 8 3 2 2" xfId="31837" xr:uid="{DC505EEF-628D-4F8E-80EC-A754091703AB}"/>
    <cellStyle name="Comma 3 5 8 3 3" xfId="22369" xr:uid="{14632C57-462D-4B19-BB9F-2DB01AD74983}"/>
    <cellStyle name="Comma 3 5 8 4" xfId="8160" xr:uid="{CC6C0406-DEAB-4225-B62A-8C8F46F35B87}"/>
    <cellStyle name="Comma 3 5 8 4 2" xfId="17632" xr:uid="{99A777A7-2FC5-4BCB-B0E5-6D1FADE8000B}"/>
    <cellStyle name="Comma 3 5 8 4 2 2" xfId="36571" xr:uid="{BE430462-161A-4846-9940-835E45D36D67}"/>
    <cellStyle name="Comma 3 5 8 4 3" xfId="27103" xr:uid="{4A82C1DE-C8C5-4BEA-87C6-5129D22FEED7}"/>
    <cellStyle name="Comma 3 5 8 5" xfId="10531" xr:uid="{97B927DC-5139-411C-89BA-B1409FEF5405}"/>
    <cellStyle name="Comma 3 5 8 5 2" xfId="29470" xr:uid="{6BDDCCB7-5287-4493-BD0A-998B0F27026A}"/>
    <cellStyle name="Comma 3 5 8 6" xfId="20002" xr:uid="{9BEAC781-C40E-4119-87E2-C8D7A9CE7D6C}"/>
    <cellStyle name="Comma 3 5 9" xfId="1848" xr:uid="{9A46CA3D-2643-4399-9019-DE7020BC5A30}"/>
    <cellStyle name="Comma 3 5 9 2" xfId="6582" xr:uid="{946D06DA-6285-4253-A8DC-A09977FE3D64}"/>
    <cellStyle name="Comma 3 5 9 2 2" xfId="16054" xr:uid="{2AE9F9DF-ED09-46CF-A700-95BC3872E4A4}"/>
    <cellStyle name="Comma 3 5 9 2 2 2" xfId="34993" xr:uid="{40026DEE-D947-4F58-A789-C22D7F36E0A4}"/>
    <cellStyle name="Comma 3 5 9 2 3" xfId="25525" xr:uid="{7C31FE76-B93B-4649-8CB9-0DB8AFBC0E82}"/>
    <cellStyle name="Comma 3 5 9 3" xfId="4215" xr:uid="{91C8356C-34FA-4D33-8F85-583DD7E1664A}"/>
    <cellStyle name="Comma 3 5 9 3 2" xfId="13687" xr:uid="{EC10AF6F-0D99-427C-95B2-C0F35F3EA35B}"/>
    <cellStyle name="Comma 3 5 9 3 2 2" xfId="32626" xr:uid="{8987C18B-A933-43D5-9D37-C80B365B4B55}"/>
    <cellStyle name="Comma 3 5 9 3 3" xfId="23158" xr:uid="{7D26962A-8F8F-49E8-A035-F12561388A02}"/>
    <cellStyle name="Comma 3 5 9 4" xfId="8949" xr:uid="{0C1D20F0-DD0D-436C-94A5-C8FDF2EC86FE}"/>
    <cellStyle name="Comma 3 5 9 4 2" xfId="18421" xr:uid="{AE434713-D151-4490-9CA6-827D4EBE0ED9}"/>
    <cellStyle name="Comma 3 5 9 4 2 2" xfId="37360" xr:uid="{290942EB-E2C9-42EB-B0C5-D2682E6E4BB6}"/>
    <cellStyle name="Comma 3 5 9 4 3" xfId="27892" xr:uid="{FA490EDF-B63C-4966-8B2C-5709227A539F}"/>
    <cellStyle name="Comma 3 5 9 5" xfId="11320" xr:uid="{3353DA10-E1B6-498F-BE05-FE724FAFA8C8}"/>
    <cellStyle name="Comma 3 5 9 5 2" xfId="30259" xr:uid="{407F7933-6F66-4401-8641-A4D1294E1F89}"/>
    <cellStyle name="Comma 3 5 9 6" xfId="20791" xr:uid="{9F82B5D9-48B3-4AE2-A973-26A4C38AB020}"/>
    <cellStyle name="Comma 3 6" xfId="285" xr:uid="{6DC2783C-B5C6-4A88-88C2-16D76A418919}"/>
    <cellStyle name="Comma 3 6 10" xfId="9762" xr:uid="{F6B38591-9999-41E6-97F2-FA01AC24EB13}"/>
    <cellStyle name="Comma 3 6 10 2" xfId="28701" xr:uid="{980814AE-A1E4-442F-A3DE-82D6279FB5FB}"/>
    <cellStyle name="Comma 3 6 11" xfId="19233" xr:uid="{485C52A7-2FCE-49FC-AC5D-3FA2EACD55C7}"/>
    <cellStyle name="Comma 3 6 2" xfId="401" xr:uid="{4D36D2F5-B09C-4720-AF4D-9E465F1EC996}"/>
    <cellStyle name="Comma 3 6 2 10" xfId="19346" xr:uid="{5509DBD3-9C58-4219-A468-95A8531BA583}"/>
    <cellStyle name="Comma 3 6 2 2" xfId="666" xr:uid="{B243BF06-427A-4976-9E2C-F12B95660B87}"/>
    <cellStyle name="Comma 3 6 2 2 2" xfId="1455" xr:uid="{4DC23EF2-968D-4D6B-A22C-94850EBA69FB}"/>
    <cellStyle name="Comma 3 6 2 2 2 2" xfId="6189" xr:uid="{101CAF7D-6285-4C4B-9CE0-6BD724CF6F8C}"/>
    <cellStyle name="Comma 3 6 2 2 2 2 2" xfId="15661" xr:uid="{A916EFEB-62A5-41B3-9352-CD5F6EC4FC18}"/>
    <cellStyle name="Comma 3 6 2 2 2 2 2 2" xfId="34600" xr:uid="{AA2497FA-B60E-4181-AD6D-6EBF7B244562}"/>
    <cellStyle name="Comma 3 6 2 2 2 2 3" xfId="25132" xr:uid="{5C1BC95E-4AEF-4415-A53A-1DA7254F3072}"/>
    <cellStyle name="Comma 3 6 2 2 2 3" xfId="3822" xr:uid="{3AA02CB8-E652-4A21-802F-9BA9270A0020}"/>
    <cellStyle name="Comma 3 6 2 2 2 3 2" xfId="13294" xr:uid="{1615BA64-12D5-479F-A80C-DC4A74DC4088}"/>
    <cellStyle name="Comma 3 6 2 2 2 3 2 2" xfId="32233" xr:uid="{2687BCF7-5181-49E5-AE6E-4C60F506A7F1}"/>
    <cellStyle name="Comma 3 6 2 2 2 3 3" xfId="22765" xr:uid="{DE21DA36-15F1-48D6-950B-6DDD9A15FE47}"/>
    <cellStyle name="Comma 3 6 2 2 2 4" xfId="8556" xr:uid="{1A9E5F7C-C4B2-4013-AEB0-5DCE6B637F92}"/>
    <cellStyle name="Comma 3 6 2 2 2 4 2" xfId="18028" xr:uid="{CD9EE169-107C-4BE8-9C7F-8360864472F9}"/>
    <cellStyle name="Comma 3 6 2 2 2 4 2 2" xfId="36967" xr:uid="{9348BE52-B32F-4680-B36F-6F25A692F7F6}"/>
    <cellStyle name="Comma 3 6 2 2 2 4 3" xfId="27499" xr:uid="{FB7545DB-EA6B-4FDD-8423-05BB46E9853C}"/>
    <cellStyle name="Comma 3 6 2 2 2 5" xfId="10927" xr:uid="{5EFE51B1-95CD-4EE6-ACAA-286522FFD408}"/>
    <cellStyle name="Comma 3 6 2 2 2 5 2" xfId="29866" xr:uid="{642EAA36-CB7A-48F1-BFB3-0BC056862A98}"/>
    <cellStyle name="Comma 3 6 2 2 2 6" xfId="20398" xr:uid="{F35F61B8-0A9C-4499-89D3-B98A7AAD9C10}"/>
    <cellStyle name="Comma 3 6 2 2 3" xfId="2244" xr:uid="{02B41E32-066C-475B-80C5-D96702C7B9F3}"/>
    <cellStyle name="Comma 3 6 2 2 3 2" xfId="6978" xr:uid="{066E0A5B-F5D7-4BD9-B326-F8BDB2F70065}"/>
    <cellStyle name="Comma 3 6 2 2 3 2 2" xfId="16450" xr:uid="{0ED359EA-353C-4084-9598-FFF15284AC3A}"/>
    <cellStyle name="Comma 3 6 2 2 3 2 2 2" xfId="35389" xr:uid="{2B00B983-4898-4EA2-9FF9-A63C4CFD9EAF}"/>
    <cellStyle name="Comma 3 6 2 2 3 2 3" xfId="25921" xr:uid="{9C3A4AE6-E112-40AC-BD30-91B22BE7F2A5}"/>
    <cellStyle name="Comma 3 6 2 2 3 3" xfId="4611" xr:uid="{5BDE885B-B390-4A4F-83C5-6C7C60AA190E}"/>
    <cellStyle name="Comma 3 6 2 2 3 3 2" xfId="14083" xr:uid="{248019D0-0D5E-4FFB-BA1B-C20201EA398E}"/>
    <cellStyle name="Comma 3 6 2 2 3 3 2 2" xfId="33022" xr:uid="{4C187CBB-61BA-4D23-98BD-2170CC8F718F}"/>
    <cellStyle name="Comma 3 6 2 2 3 3 3" xfId="23554" xr:uid="{CE4E0671-70BC-44E6-A6B9-CF9A57018E62}"/>
    <cellStyle name="Comma 3 6 2 2 3 4" xfId="9345" xr:uid="{4BBAC214-C512-431B-8CDE-70517FF966E9}"/>
    <cellStyle name="Comma 3 6 2 2 3 4 2" xfId="18817" xr:uid="{2331339A-9213-431F-BBC8-21A73E15E6F2}"/>
    <cellStyle name="Comma 3 6 2 2 3 4 2 2" xfId="37756" xr:uid="{D421E430-F76C-4B5F-92FA-54305B43963A}"/>
    <cellStyle name="Comma 3 6 2 2 3 4 3" xfId="28288" xr:uid="{09C8D4A2-ECDF-4751-9836-5FC4636296DB}"/>
    <cellStyle name="Comma 3 6 2 2 3 5" xfId="11716" xr:uid="{C44ADFD2-9FFB-4EC9-B462-F1A0907BB998}"/>
    <cellStyle name="Comma 3 6 2 2 3 5 2" xfId="30655" xr:uid="{6B9E1FC8-58CD-4B5E-BB31-0621CCDFC6B6}"/>
    <cellStyle name="Comma 3 6 2 2 3 6" xfId="21187" xr:uid="{D84CADE0-C77C-4899-A3F8-BF0F7DFBB8BC}"/>
    <cellStyle name="Comma 3 6 2 2 4" xfId="5400" xr:uid="{3036451F-9D2E-4DF4-A016-0B77EEE73574}"/>
    <cellStyle name="Comma 3 6 2 2 4 2" xfId="14872" xr:uid="{F185C7E4-DE26-46A4-9CA0-574B539B64CE}"/>
    <cellStyle name="Comma 3 6 2 2 4 2 2" xfId="33811" xr:uid="{E9DCD77D-0D11-4B03-8079-35AD0BA971F2}"/>
    <cellStyle name="Comma 3 6 2 2 4 3" xfId="24343" xr:uid="{5754E69D-6239-4C7A-9787-3B6FD4113364}"/>
    <cellStyle name="Comma 3 6 2 2 5" xfId="3033" xr:uid="{9A3EAC70-EB2D-4C34-8D29-79DD85F19E33}"/>
    <cellStyle name="Comma 3 6 2 2 5 2" xfId="12505" xr:uid="{27B7C4A8-783A-4C79-8AEF-4AB72C16A778}"/>
    <cellStyle name="Comma 3 6 2 2 5 2 2" xfId="31444" xr:uid="{D4CC310A-DBD6-4821-8686-7DFF38A31838}"/>
    <cellStyle name="Comma 3 6 2 2 5 3" xfId="21976" xr:uid="{7ED57731-DCE3-4C63-8394-F81F549EDF83}"/>
    <cellStyle name="Comma 3 6 2 2 6" xfId="7767" xr:uid="{D406E0C5-0AFE-42AA-BC91-D61630FE0515}"/>
    <cellStyle name="Comma 3 6 2 2 6 2" xfId="17239" xr:uid="{66FB223D-38D5-494F-9336-4242AFA46F9E}"/>
    <cellStyle name="Comma 3 6 2 2 6 2 2" xfId="36178" xr:uid="{AEC6073E-B18C-4D2A-9035-E0DFDE0BC67F}"/>
    <cellStyle name="Comma 3 6 2 2 6 3" xfId="26710" xr:uid="{A6420C44-A414-474F-99D2-5931CD21D00A}"/>
    <cellStyle name="Comma 3 6 2 2 7" xfId="10138" xr:uid="{59ED03F0-0794-4A9A-A8D6-496B262B50A3}"/>
    <cellStyle name="Comma 3 6 2 2 7 2" xfId="29077" xr:uid="{98F94FC0-6D42-4F48-86EE-106D3AB8DF89}"/>
    <cellStyle name="Comma 3 6 2 2 8" xfId="19609" xr:uid="{BD1177B5-CC3D-4465-9CC9-4E117262BBCD}"/>
    <cellStyle name="Comma 3 6 2 3" xfId="929" xr:uid="{839570C0-DC14-4CA9-9649-0CF7DBFC9110}"/>
    <cellStyle name="Comma 3 6 2 3 2" xfId="1718" xr:uid="{D99A4475-C0B8-4422-A9F3-050FB85885B1}"/>
    <cellStyle name="Comma 3 6 2 3 2 2" xfId="6452" xr:uid="{E119F61B-2903-42FF-BEBC-5F105D72F86A}"/>
    <cellStyle name="Comma 3 6 2 3 2 2 2" xfId="15924" xr:uid="{8AC1E7AD-D35E-4F82-9642-69D41D39070F}"/>
    <cellStyle name="Comma 3 6 2 3 2 2 2 2" xfId="34863" xr:uid="{8D56EAB5-3DA4-4925-9A87-6083662A8B0C}"/>
    <cellStyle name="Comma 3 6 2 3 2 2 3" xfId="25395" xr:uid="{7EB6ABCC-B039-4EC1-B8FB-E6784DF7060D}"/>
    <cellStyle name="Comma 3 6 2 3 2 3" xfId="4085" xr:uid="{84F3D572-4D8D-475A-920D-46B2FD360ED3}"/>
    <cellStyle name="Comma 3 6 2 3 2 3 2" xfId="13557" xr:uid="{E08A0651-D34C-4E4A-A84A-C9FE58E9FFC3}"/>
    <cellStyle name="Comma 3 6 2 3 2 3 2 2" xfId="32496" xr:uid="{216592F2-21A8-4B22-939B-DB82CF8C8BDB}"/>
    <cellStyle name="Comma 3 6 2 3 2 3 3" xfId="23028" xr:uid="{713AE782-F8D2-4C6E-896A-5080CF3C3A39}"/>
    <cellStyle name="Comma 3 6 2 3 2 4" xfId="8819" xr:uid="{4E9EE5FE-D8F2-4AA1-BDA0-B18694E4416B}"/>
    <cellStyle name="Comma 3 6 2 3 2 4 2" xfId="18291" xr:uid="{0D069F1B-6645-41B2-BCA5-DE55557C06FD}"/>
    <cellStyle name="Comma 3 6 2 3 2 4 2 2" xfId="37230" xr:uid="{960FC258-FCEE-4CC2-960D-A14864ADC14F}"/>
    <cellStyle name="Comma 3 6 2 3 2 4 3" xfId="27762" xr:uid="{AAA4F3E2-618A-47F9-8FC9-623F607739DF}"/>
    <cellStyle name="Comma 3 6 2 3 2 5" xfId="11190" xr:uid="{AAE32C21-AFAA-4F98-84A9-29976D1607A8}"/>
    <cellStyle name="Comma 3 6 2 3 2 5 2" xfId="30129" xr:uid="{6D29F9DB-9D9F-48E4-9F2E-8D58DE684A31}"/>
    <cellStyle name="Comma 3 6 2 3 2 6" xfId="20661" xr:uid="{748A66B3-7407-4B15-BB4A-A976808F682C}"/>
    <cellStyle name="Comma 3 6 2 3 3" xfId="2507" xr:uid="{19F05D41-E873-4FC2-AD6B-85A087C79109}"/>
    <cellStyle name="Comma 3 6 2 3 3 2" xfId="7241" xr:uid="{8B8AF1A2-F9CC-4AF6-ADF6-42B0087DB848}"/>
    <cellStyle name="Comma 3 6 2 3 3 2 2" xfId="16713" xr:uid="{29360FA1-E5C4-450C-84EC-51D273E1DBEC}"/>
    <cellStyle name="Comma 3 6 2 3 3 2 2 2" xfId="35652" xr:uid="{4D4AC2AD-E614-4FA6-90D4-11E9EE02EB30}"/>
    <cellStyle name="Comma 3 6 2 3 3 2 3" xfId="26184" xr:uid="{701D994C-9B1B-49AD-902E-8692B08F9331}"/>
    <cellStyle name="Comma 3 6 2 3 3 3" xfId="4874" xr:uid="{A762A377-1C55-4B6C-9D42-BB79B34CD186}"/>
    <cellStyle name="Comma 3 6 2 3 3 3 2" xfId="14346" xr:uid="{DD9A046F-A2AB-4ECE-B381-E106E3AAD970}"/>
    <cellStyle name="Comma 3 6 2 3 3 3 2 2" xfId="33285" xr:uid="{53343A69-E238-4A5A-A585-E827BAFF3C2D}"/>
    <cellStyle name="Comma 3 6 2 3 3 3 3" xfId="23817" xr:uid="{4175FE3E-2066-4CAC-9651-3A0B0DA8F09B}"/>
    <cellStyle name="Comma 3 6 2 3 3 4" xfId="9608" xr:uid="{CBA54E1E-FDC0-4E6B-BAF0-F5E3CC2BB0A2}"/>
    <cellStyle name="Comma 3 6 2 3 3 4 2" xfId="19080" xr:uid="{A24E488D-79E4-465D-B1E6-5031F8291404}"/>
    <cellStyle name="Comma 3 6 2 3 3 4 2 2" xfId="38019" xr:uid="{6D8A0E11-DAD2-4A20-8045-CC43D5A501A1}"/>
    <cellStyle name="Comma 3 6 2 3 3 4 3" xfId="28551" xr:uid="{E1A3485B-9675-4A1B-BFBC-20C73D89D4A8}"/>
    <cellStyle name="Comma 3 6 2 3 3 5" xfId="11979" xr:uid="{7D1B384B-501F-453A-A00E-F29332EA3FDC}"/>
    <cellStyle name="Comma 3 6 2 3 3 5 2" xfId="30918" xr:uid="{85620DB6-6E16-424F-A538-366D2123AD4A}"/>
    <cellStyle name="Comma 3 6 2 3 3 6" xfId="21450" xr:uid="{12B10E47-BDEB-4E0B-89B1-084C8F045DAF}"/>
    <cellStyle name="Comma 3 6 2 3 4" xfId="5663" xr:uid="{68DCEB1E-159B-4BD1-B95B-4A43655E5B9E}"/>
    <cellStyle name="Comma 3 6 2 3 4 2" xfId="15135" xr:uid="{7C895ECE-04A5-417C-8BE8-81868DF9AE97}"/>
    <cellStyle name="Comma 3 6 2 3 4 2 2" xfId="34074" xr:uid="{24F8AAA2-6B86-4B91-B3E5-C1BB0532E063}"/>
    <cellStyle name="Comma 3 6 2 3 4 3" xfId="24606" xr:uid="{D3E00AA1-1A52-4813-A448-6E756967248B}"/>
    <cellStyle name="Comma 3 6 2 3 5" xfId="3296" xr:uid="{CAB99C25-A23A-4CFC-BFF3-12924D13B637}"/>
    <cellStyle name="Comma 3 6 2 3 5 2" xfId="12768" xr:uid="{54D59342-B848-43F3-9714-C01498B81C4F}"/>
    <cellStyle name="Comma 3 6 2 3 5 2 2" xfId="31707" xr:uid="{1B5898B3-4E69-4D2F-BCDB-FFE86EDB976E}"/>
    <cellStyle name="Comma 3 6 2 3 5 3" xfId="22239" xr:uid="{5F382533-3B85-4470-AC5D-10868BC5D79E}"/>
    <cellStyle name="Comma 3 6 2 3 6" xfId="8030" xr:uid="{6CE97279-6971-42C1-B162-96A27F2F9EB7}"/>
    <cellStyle name="Comma 3 6 2 3 6 2" xfId="17502" xr:uid="{5A7C06E0-5823-459D-9AAA-A6A168B80B70}"/>
    <cellStyle name="Comma 3 6 2 3 6 2 2" xfId="36441" xr:uid="{0366BBB3-A7B1-48F3-A81A-E145E5A58790}"/>
    <cellStyle name="Comma 3 6 2 3 6 3" xfId="26973" xr:uid="{3C0C1FCD-315F-4D12-B388-92715B7AFB9F}"/>
    <cellStyle name="Comma 3 6 2 3 7" xfId="10401" xr:uid="{7689A6A0-7D62-4A0F-8BAD-2E7725B17EF5}"/>
    <cellStyle name="Comma 3 6 2 3 7 2" xfId="29340" xr:uid="{AA81902B-8F39-46EE-9AC0-9F2B8C5ACE26}"/>
    <cellStyle name="Comma 3 6 2 3 8" xfId="19872" xr:uid="{2478EC1D-FC3D-4B12-91E3-2D9A20A09A56}"/>
    <cellStyle name="Comma 3 6 2 4" xfId="1192" xr:uid="{7C4CC05E-E352-4D36-9DFF-19D240001D07}"/>
    <cellStyle name="Comma 3 6 2 4 2" xfId="5926" xr:uid="{367D69C8-01F5-4A8C-8BD7-69A05196EBCE}"/>
    <cellStyle name="Comma 3 6 2 4 2 2" xfId="15398" xr:uid="{CA9E9215-26B1-4BF7-81B5-6C2BD4973CB1}"/>
    <cellStyle name="Comma 3 6 2 4 2 2 2" xfId="34337" xr:uid="{287874E9-8403-4A59-B314-660E2CF6C41E}"/>
    <cellStyle name="Comma 3 6 2 4 2 3" xfId="24869" xr:uid="{77F8795A-C11E-4728-98D9-93BFE27CE850}"/>
    <cellStyle name="Comma 3 6 2 4 3" xfId="3559" xr:uid="{07FC609A-8D9A-4BCD-9512-967F807A3990}"/>
    <cellStyle name="Comma 3 6 2 4 3 2" xfId="13031" xr:uid="{B35609EA-6CDD-48F1-9C78-D2F5514895D5}"/>
    <cellStyle name="Comma 3 6 2 4 3 2 2" xfId="31970" xr:uid="{04E81D68-EDA0-4DC5-92A7-0F452FB3D04A}"/>
    <cellStyle name="Comma 3 6 2 4 3 3" xfId="22502" xr:uid="{EBAAAA5E-3F2B-4A47-A0E0-D61EA0FD922D}"/>
    <cellStyle name="Comma 3 6 2 4 4" xfId="8293" xr:uid="{3EBDBC52-3928-4FAE-8D9E-411325252DB8}"/>
    <cellStyle name="Comma 3 6 2 4 4 2" xfId="17765" xr:uid="{291BB478-70AC-4CF3-88C1-CCFEF801E3EE}"/>
    <cellStyle name="Comma 3 6 2 4 4 2 2" xfId="36704" xr:uid="{5BEF5E24-DE07-4DFA-A496-E24E90A8360E}"/>
    <cellStyle name="Comma 3 6 2 4 4 3" xfId="27236" xr:uid="{8284BB9E-99B7-46DA-A78E-0000A3DB6B4C}"/>
    <cellStyle name="Comma 3 6 2 4 5" xfId="10664" xr:uid="{19CB7220-5E6E-41CE-86F5-193ABF1766B1}"/>
    <cellStyle name="Comma 3 6 2 4 5 2" xfId="29603" xr:uid="{9572813B-F431-452E-8153-933AD0CCC753}"/>
    <cellStyle name="Comma 3 6 2 4 6" xfId="20135" xr:uid="{7D2785E5-837A-4A88-9BD3-D33E37B19F19}"/>
    <cellStyle name="Comma 3 6 2 5" xfId="1981" xr:uid="{3E3FF8B4-3F99-4028-B853-2EA4A1EB07DF}"/>
    <cellStyle name="Comma 3 6 2 5 2" xfId="6715" xr:uid="{C917F572-2BF2-4998-90AF-E0437A1C12CF}"/>
    <cellStyle name="Comma 3 6 2 5 2 2" xfId="16187" xr:uid="{B3011852-37AD-49A8-B4B6-AFE2252A34D7}"/>
    <cellStyle name="Comma 3 6 2 5 2 2 2" xfId="35126" xr:uid="{1E157A96-B593-424F-9CAD-1A77FA00FF1D}"/>
    <cellStyle name="Comma 3 6 2 5 2 3" xfId="25658" xr:uid="{9457E460-0DD4-4D29-AE29-F1B8B24AC060}"/>
    <cellStyle name="Comma 3 6 2 5 3" xfId="4348" xr:uid="{AB0676A5-EF8C-43E0-BE98-5D8954FBBA60}"/>
    <cellStyle name="Comma 3 6 2 5 3 2" xfId="13820" xr:uid="{43E5DC39-321C-4A20-B412-AA054BB1ED1F}"/>
    <cellStyle name="Comma 3 6 2 5 3 2 2" xfId="32759" xr:uid="{F0D96E63-C0FD-4CB9-8DB9-55F96D41F4C4}"/>
    <cellStyle name="Comma 3 6 2 5 3 3" xfId="23291" xr:uid="{0F79F181-4223-414A-895B-93DA0EAE921C}"/>
    <cellStyle name="Comma 3 6 2 5 4" xfId="9082" xr:uid="{17BDEC27-1EDA-4EEC-A950-DD72C8D1582B}"/>
    <cellStyle name="Comma 3 6 2 5 4 2" xfId="18554" xr:uid="{1A364061-DBD3-4DF9-A44B-76B3B0471B7D}"/>
    <cellStyle name="Comma 3 6 2 5 4 2 2" xfId="37493" xr:uid="{EBF9504B-D0F0-4315-B418-3BDA37177821}"/>
    <cellStyle name="Comma 3 6 2 5 4 3" xfId="28025" xr:uid="{DEEE4575-20A3-419D-8DD4-44EA31C2A636}"/>
    <cellStyle name="Comma 3 6 2 5 5" xfId="11453" xr:uid="{8F8A3903-81A0-4599-93A7-BFA3B2213562}"/>
    <cellStyle name="Comma 3 6 2 5 5 2" xfId="30392" xr:uid="{AE6ED791-65C6-447D-9FB1-6CFE54AD09E3}"/>
    <cellStyle name="Comma 3 6 2 5 6" xfId="20924" xr:uid="{CA35F616-36A3-4E27-8F3A-2E2D8F9E1748}"/>
    <cellStyle name="Comma 3 6 2 6" xfId="5137" xr:uid="{60C9185F-14AD-443B-ADA1-25B2543F118A}"/>
    <cellStyle name="Comma 3 6 2 6 2" xfId="14609" xr:uid="{FB6E0508-0758-48C0-AF1E-B1B4FF427B20}"/>
    <cellStyle name="Comma 3 6 2 6 2 2" xfId="33548" xr:uid="{4553668A-B8A4-4C00-8D05-D71190CB29D6}"/>
    <cellStyle name="Comma 3 6 2 6 3" xfId="24080" xr:uid="{E1EADAC3-D7FD-4ADF-850B-50CD8DD009F8}"/>
    <cellStyle name="Comma 3 6 2 7" xfId="2770" xr:uid="{B0ED6FB6-FA07-4AD6-8F0E-EB3AE9E6BE8E}"/>
    <cellStyle name="Comma 3 6 2 7 2" xfId="12242" xr:uid="{88687C28-DC80-4F39-A2CD-41B823A65627}"/>
    <cellStyle name="Comma 3 6 2 7 2 2" xfId="31181" xr:uid="{8E08D96C-F535-4D64-9F06-121910115DCA}"/>
    <cellStyle name="Comma 3 6 2 7 3" xfId="21713" xr:uid="{8162D833-AD1B-4B10-9A17-07775BC8F928}"/>
    <cellStyle name="Comma 3 6 2 8" xfId="7504" xr:uid="{3CB0879F-624B-4A84-AA85-CD70DE7AC622}"/>
    <cellStyle name="Comma 3 6 2 8 2" xfId="16976" xr:uid="{52F7BD51-3E33-47DC-8933-BB0CDBDA851F}"/>
    <cellStyle name="Comma 3 6 2 8 2 2" xfId="35915" xr:uid="{D694FCB0-DB69-48EB-9522-7A21292FF470}"/>
    <cellStyle name="Comma 3 6 2 8 3" xfId="26447" xr:uid="{C4FD6509-A490-4A76-8725-3B34C8937681}"/>
    <cellStyle name="Comma 3 6 2 9" xfId="9875" xr:uid="{AD5816FA-2B3E-4D0F-BC24-3EBA1390385F}"/>
    <cellStyle name="Comma 3 6 2 9 2" xfId="28814" xr:uid="{9648A5A5-61F1-4188-9957-504E9252D743}"/>
    <cellStyle name="Comma 3 6 3" xfId="553" xr:uid="{CC89484F-69C4-4A32-83C6-5D2D38A32538}"/>
    <cellStyle name="Comma 3 6 3 2" xfId="1342" xr:uid="{3154D452-274A-4FFD-BCEF-D3085DAEF10D}"/>
    <cellStyle name="Comma 3 6 3 2 2" xfId="6076" xr:uid="{EBCC7A4E-939D-4EEC-8B40-C53EC39BB455}"/>
    <cellStyle name="Comma 3 6 3 2 2 2" xfId="15548" xr:uid="{66AA6E1C-5EE5-4FE9-9DE6-5D16A58089CE}"/>
    <cellStyle name="Comma 3 6 3 2 2 2 2" xfId="34487" xr:uid="{CDF35624-1348-45EE-8D9B-CBBDF52D4E42}"/>
    <cellStyle name="Comma 3 6 3 2 2 3" xfId="25019" xr:uid="{C2FB233A-A483-462E-A8AF-3C475598C3DC}"/>
    <cellStyle name="Comma 3 6 3 2 3" xfId="3709" xr:uid="{2CFA9CB3-7B04-468F-A266-A008A2894DCF}"/>
    <cellStyle name="Comma 3 6 3 2 3 2" xfId="13181" xr:uid="{A6AACBAE-43F9-4B51-9FF3-6A285762A7D2}"/>
    <cellStyle name="Comma 3 6 3 2 3 2 2" xfId="32120" xr:uid="{999BB229-3CC1-4BC8-929C-CD78C4B55A6C}"/>
    <cellStyle name="Comma 3 6 3 2 3 3" xfId="22652" xr:uid="{18D2FB21-2E20-4F10-AA55-662B362A739F}"/>
    <cellStyle name="Comma 3 6 3 2 4" xfId="8443" xr:uid="{153E6C0A-6788-4F68-9E70-90C39294398B}"/>
    <cellStyle name="Comma 3 6 3 2 4 2" xfId="17915" xr:uid="{D115B20A-2B2C-4DDC-A6A7-638D204E97D0}"/>
    <cellStyle name="Comma 3 6 3 2 4 2 2" xfId="36854" xr:uid="{77CCA025-F874-4E9C-A062-FCA085054EF0}"/>
    <cellStyle name="Comma 3 6 3 2 4 3" xfId="27386" xr:uid="{E69C9954-A46E-4BAB-BA28-F69A3DCB7368}"/>
    <cellStyle name="Comma 3 6 3 2 5" xfId="10814" xr:uid="{8B0034CD-B5E0-4E31-A274-CA85EA949858}"/>
    <cellStyle name="Comma 3 6 3 2 5 2" xfId="29753" xr:uid="{CFED9657-9D57-4EA6-97E9-D09166FBAF79}"/>
    <cellStyle name="Comma 3 6 3 2 6" xfId="20285" xr:uid="{5287F3A1-8EF0-4517-8E3F-F2312077902E}"/>
    <cellStyle name="Comma 3 6 3 3" xfId="2131" xr:uid="{C6B93CD8-4713-41F8-B2AD-75E9846C4963}"/>
    <cellStyle name="Comma 3 6 3 3 2" xfId="6865" xr:uid="{CDB62CBC-5FBE-4CA0-B82A-F987A5E3C606}"/>
    <cellStyle name="Comma 3 6 3 3 2 2" xfId="16337" xr:uid="{B372824B-2B4F-4184-8575-DEA072268470}"/>
    <cellStyle name="Comma 3 6 3 3 2 2 2" xfId="35276" xr:uid="{A8B21AB2-177B-48BE-86D8-E65D08CFDF5B}"/>
    <cellStyle name="Comma 3 6 3 3 2 3" xfId="25808" xr:uid="{4BF0DB9D-3D7B-47B1-86E0-F754EAFA9472}"/>
    <cellStyle name="Comma 3 6 3 3 3" xfId="4498" xr:uid="{B2BFA593-1C80-4CE9-B1A7-10D57B31AB9F}"/>
    <cellStyle name="Comma 3 6 3 3 3 2" xfId="13970" xr:uid="{925E5745-63CD-4BB3-9D25-272C2F4E592E}"/>
    <cellStyle name="Comma 3 6 3 3 3 2 2" xfId="32909" xr:uid="{AEECC511-F91A-4ED3-A903-C8ABB16DD200}"/>
    <cellStyle name="Comma 3 6 3 3 3 3" xfId="23441" xr:uid="{E8B22133-78C0-4E79-AE93-BB0B88EBF8BE}"/>
    <cellStyle name="Comma 3 6 3 3 4" xfId="9232" xr:uid="{449474D6-B627-4A13-9C28-004A02DA6D06}"/>
    <cellStyle name="Comma 3 6 3 3 4 2" xfId="18704" xr:uid="{9CFE0E61-34DE-4DFB-9593-918DB0CD019E}"/>
    <cellStyle name="Comma 3 6 3 3 4 2 2" xfId="37643" xr:uid="{E00EF5B0-FA51-49DA-90C5-C244EC42C6BB}"/>
    <cellStyle name="Comma 3 6 3 3 4 3" xfId="28175" xr:uid="{F8462C29-4D0F-4B95-871C-7E13DCA9565D}"/>
    <cellStyle name="Comma 3 6 3 3 5" xfId="11603" xr:uid="{9CFBE198-CFA9-4BF4-8949-B2145B984C41}"/>
    <cellStyle name="Comma 3 6 3 3 5 2" xfId="30542" xr:uid="{B095FE9C-9891-437B-A4CA-243BAA5292D3}"/>
    <cellStyle name="Comma 3 6 3 3 6" xfId="21074" xr:uid="{B83542A1-F68F-4863-A9CA-238FF3F1B23A}"/>
    <cellStyle name="Comma 3 6 3 4" xfId="5287" xr:uid="{B052F107-FFC5-4016-9ABC-D5FDDDED1D8B}"/>
    <cellStyle name="Comma 3 6 3 4 2" xfId="14759" xr:uid="{DF0576D0-7FDA-496E-AEA4-1A4649D4AFCC}"/>
    <cellStyle name="Comma 3 6 3 4 2 2" xfId="33698" xr:uid="{B3B292DC-BB46-4C23-B121-EDFDD389DA1D}"/>
    <cellStyle name="Comma 3 6 3 4 3" xfId="24230" xr:uid="{0FD7CA9F-780A-4CDE-9EA9-097B66246F32}"/>
    <cellStyle name="Comma 3 6 3 5" xfId="2920" xr:uid="{4AD19846-9AA9-42DE-9B3C-3B28BD01A88C}"/>
    <cellStyle name="Comma 3 6 3 5 2" xfId="12392" xr:uid="{2FCF002A-8791-4224-A8EC-51D576249D96}"/>
    <cellStyle name="Comma 3 6 3 5 2 2" xfId="31331" xr:uid="{F3986630-DDD2-48BD-B1B6-0DB535CF7FF7}"/>
    <cellStyle name="Comma 3 6 3 5 3" xfId="21863" xr:uid="{D1E3BC80-17A6-4B42-AD99-80EF8E9F3227}"/>
    <cellStyle name="Comma 3 6 3 6" xfId="7654" xr:uid="{3658B86D-BB72-48BF-B696-D760AD42473C}"/>
    <cellStyle name="Comma 3 6 3 6 2" xfId="17126" xr:uid="{02D59A8C-C8C8-470B-B8E0-F4125B73F8E6}"/>
    <cellStyle name="Comma 3 6 3 6 2 2" xfId="36065" xr:uid="{38AC709A-5A81-44DB-B1CB-21959AAB8698}"/>
    <cellStyle name="Comma 3 6 3 6 3" xfId="26597" xr:uid="{8B628353-8B51-43C0-8CB9-5BD1602844ED}"/>
    <cellStyle name="Comma 3 6 3 7" xfId="10025" xr:uid="{42688EF6-6F49-4E35-8693-9EE58448FE77}"/>
    <cellStyle name="Comma 3 6 3 7 2" xfId="28964" xr:uid="{B31E97FF-DD59-4567-BB88-BDDE4F968BA1}"/>
    <cellStyle name="Comma 3 6 3 8" xfId="19496" xr:uid="{336323B0-13EB-49C8-99E7-80D4EFB3827C}"/>
    <cellStyle name="Comma 3 6 4" xfId="816" xr:uid="{7A79401C-8DFA-4025-86A7-359D206DDF6A}"/>
    <cellStyle name="Comma 3 6 4 2" xfId="1605" xr:uid="{12AE322D-BE33-4326-8FFC-27453719A50E}"/>
    <cellStyle name="Comma 3 6 4 2 2" xfId="6339" xr:uid="{5C009989-0547-46F0-85E6-0FCF9C6437F1}"/>
    <cellStyle name="Comma 3 6 4 2 2 2" xfId="15811" xr:uid="{F7D0A1E4-1842-4248-916D-6AF95F934FEC}"/>
    <cellStyle name="Comma 3 6 4 2 2 2 2" xfId="34750" xr:uid="{378A5AE6-3C06-4693-A6D1-0A4BD99ED952}"/>
    <cellStyle name="Comma 3 6 4 2 2 3" xfId="25282" xr:uid="{1B4A7482-A858-47B3-BE66-44D2ABB59962}"/>
    <cellStyle name="Comma 3 6 4 2 3" xfId="3972" xr:uid="{1FBD5A44-1A2A-4541-B8E6-0696CEE699F8}"/>
    <cellStyle name="Comma 3 6 4 2 3 2" xfId="13444" xr:uid="{3ED7960F-97EC-4E1C-80B3-D32E73343A27}"/>
    <cellStyle name="Comma 3 6 4 2 3 2 2" xfId="32383" xr:uid="{121A3091-8045-43C8-8F0B-0EFD83F0C341}"/>
    <cellStyle name="Comma 3 6 4 2 3 3" xfId="22915" xr:uid="{49F87EFF-2B5C-4C59-B424-7DC15B4EB7EF}"/>
    <cellStyle name="Comma 3 6 4 2 4" xfId="8706" xr:uid="{4270E87A-6CD2-45D2-8D4A-9693F8E8AE2B}"/>
    <cellStyle name="Comma 3 6 4 2 4 2" xfId="18178" xr:uid="{D7E80CFF-7BAA-4F9C-8C40-381EF3E4B3D3}"/>
    <cellStyle name="Comma 3 6 4 2 4 2 2" xfId="37117" xr:uid="{53E8FF7B-C45B-4EB8-B8C6-8E2C2EC5AC34}"/>
    <cellStyle name="Comma 3 6 4 2 4 3" xfId="27649" xr:uid="{88096F73-5734-43B9-B045-746A4CEC9058}"/>
    <cellStyle name="Comma 3 6 4 2 5" xfId="11077" xr:uid="{0D62BFFF-54E7-40A0-BECA-0C053B352CF1}"/>
    <cellStyle name="Comma 3 6 4 2 5 2" xfId="30016" xr:uid="{21B1BC73-7E14-4EA8-9B82-62CC53645FCE}"/>
    <cellStyle name="Comma 3 6 4 2 6" xfId="20548" xr:uid="{C148D50A-0068-4AC5-84EF-54E7DB74FACC}"/>
    <cellStyle name="Comma 3 6 4 3" xfId="2394" xr:uid="{CDC1D66B-5FD1-4F7B-A59C-2D38AACD3390}"/>
    <cellStyle name="Comma 3 6 4 3 2" xfId="7128" xr:uid="{48535EF0-4099-41A9-9AB4-6D531BC40C4F}"/>
    <cellStyle name="Comma 3 6 4 3 2 2" xfId="16600" xr:uid="{D722A6F0-DFBC-4CD7-9D48-C89B871F7A3D}"/>
    <cellStyle name="Comma 3 6 4 3 2 2 2" xfId="35539" xr:uid="{E33181FD-9C09-45CE-BCAF-BD91CEC032B5}"/>
    <cellStyle name="Comma 3 6 4 3 2 3" xfId="26071" xr:uid="{A586988C-3442-4C15-AC35-58690A461D97}"/>
    <cellStyle name="Comma 3 6 4 3 3" xfId="4761" xr:uid="{CE39616D-3DA8-48D4-B2E9-02876685B5AB}"/>
    <cellStyle name="Comma 3 6 4 3 3 2" xfId="14233" xr:uid="{69FC8304-3D89-46F4-B4D1-EC38D88B7D73}"/>
    <cellStyle name="Comma 3 6 4 3 3 2 2" xfId="33172" xr:uid="{DA78B722-B3C3-4012-8123-9EAF02B7FAE7}"/>
    <cellStyle name="Comma 3 6 4 3 3 3" xfId="23704" xr:uid="{9E2FD322-9B8A-4959-9A7B-0A42610927A4}"/>
    <cellStyle name="Comma 3 6 4 3 4" xfId="9495" xr:uid="{9070A667-B83A-411A-BB55-C7D7B10E7E60}"/>
    <cellStyle name="Comma 3 6 4 3 4 2" xfId="18967" xr:uid="{E678AC26-B830-4627-87ED-F7EB0197771A}"/>
    <cellStyle name="Comma 3 6 4 3 4 2 2" xfId="37906" xr:uid="{E31CF62E-3DE1-4B37-A141-E7F61898BDD4}"/>
    <cellStyle name="Comma 3 6 4 3 4 3" xfId="28438" xr:uid="{D4169B9A-094E-42C8-A7ED-2AFEFF482BFF}"/>
    <cellStyle name="Comma 3 6 4 3 5" xfId="11866" xr:uid="{88D8631A-26A4-4597-9BB3-6A13C7472864}"/>
    <cellStyle name="Comma 3 6 4 3 5 2" xfId="30805" xr:uid="{E9003451-5558-44FB-B83D-477E02381009}"/>
    <cellStyle name="Comma 3 6 4 3 6" xfId="21337" xr:uid="{9514D366-7929-413B-91F4-FF0B30DD1E66}"/>
    <cellStyle name="Comma 3 6 4 4" xfId="5550" xr:uid="{D231E60A-FB69-413F-B26A-182D7E9C3986}"/>
    <cellStyle name="Comma 3 6 4 4 2" xfId="15022" xr:uid="{9372C1B9-149D-469E-8F2D-6ED1A152DB33}"/>
    <cellStyle name="Comma 3 6 4 4 2 2" xfId="33961" xr:uid="{349FFF71-1DE8-4862-80BC-771F8B8BBA12}"/>
    <cellStyle name="Comma 3 6 4 4 3" xfId="24493" xr:uid="{8CC2F9B7-FFA9-45B1-BB68-EF9AB378CD9A}"/>
    <cellStyle name="Comma 3 6 4 5" xfId="3183" xr:uid="{FC988DE5-97F9-4D28-AC46-61A10DE4AAEF}"/>
    <cellStyle name="Comma 3 6 4 5 2" xfId="12655" xr:uid="{9206B1D6-A282-460A-92A6-B021201060D8}"/>
    <cellStyle name="Comma 3 6 4 5 2 2" xfId="31594" xr:uid="{A9B1A066-5361-4886-BBC4-3BC2A369C884}"/>
    <cellStyle name="Comma 3 6 4 5 3" xfId="22126" xr:uid="{EBC6325B-4C95-48D2-A95B-254EA78D4785}"/>
    <cellStyle name="Comma 3 6 4 6" xfId="7917" xr:uid="{DB42158E-0D29-4C61-B22D-EBD5EC356A8F}"/>
    <cellStyle name="Comma 3 6 4 6 2" xfId="17389" xr:uid="{84311270-7BA7-4508-A109-A725663A9CE1}"/>
    <cellStyle name="Comma 3 6 4 6 2 2" xfId="36328" xr:uid="{9F44A386-9DA5-41F1-A36F-65FDB13805E1}"/>
    <cellStyle name="Comma 3 6 4 6 3" xfId="26860" xr:uid="{8233BA2F-9090-4B13-BE09-6145A1834F00}"/>
    <cellStyle name="Comma 3 6 4 7" xfId="10288" xr:uid="{7A734607-6C58-48B8-AF61-B3C56AFE56A8}"/>
    <cellStyle name="Comma 3 6 4 7 2" xfId="29227" xr:uid="{21246F3D-E026-428E-BFDC-3C6A4C0BF9B1}"/>
    <cellStyle name="Comma 3 6 4 8" xfId="19759" xr:uid="{2A66D0E6-0060-4654-8196-FDE7FF717C4E}"/>
    <cellStyle name="Comma 3 6 5" xfId="1079" xr:uid="{9C99E5EE-62E6-481D-8E20-2E0DBE5C1654}"/>
    <cellStyle name="Comma 3 6 5 2" xfId="5813" xr:uid="{E70DA376-19A9-4139-95B2-B71143FA35E8}"/>
    <cellStyle name="Comma 3 6 5 2 2" xfId="15285" xr:uid="{3CE3D217-F7FC-46FB-995F-ECF03A1D2F29}"/>
    <cellStyle name="Comma 3 6 5 2 2 2" xfId="34224" xr:uid="{12FFF9A2-BB62-4CA8-87FB-3C1A03AE57D0}"/>
    <cellStyle name="Comma 3 6 5 2 3" xfId="24756" xr:uid="{4775E7D2-6432-4619-ABFB-0BE857D11120}"/>
    <cellStyle name="Comma 3 6 5 3" xfId="3446" xr:uid="{357DF240-18F7-42A1-B42D-FF46D7B2F76F}"/>
    <cellStyle name="Comma 3 6 5 3 2" xfId="12918" xr:uid="{D21B3F87-3C52-4577-89BC-5D5E3338F969}"/>
    <cellStyle name="Comma 3 6 5 3 2 2" xfId="31857" xr:uid="{3DA71065-527A-49EE-BBE1-56CEBF3B0099}"/>
    <cellStyle name="Comma 3 6 5 3 3" xfId="22389" xr:uid="{C615CE24-855F-45B0-8A74-52D23150E956}"/>
    <cellStyle name="Comma 3 6 5 4" xfId="8180" xr:uid="{FE87C64B-0257-45A3-899A-BCB550EB0F04}"/>
    <cellStyle name="Comma 3 6 5 4 2" xfId="17652" xr:uid="{D040C64B-5BEA-45DC-8C00-DEC87C481C84}"/>
    <cellStyle name="Comma 3 6 5 4 2 2" xfId="36591" xr:uid="{46C54B21-5441-411D-A069-AD9C0009E7AD}"/>
    <cellStyle name="Comma 3 6 5 4 3" xfId="27123" xr:uid="{DBFD6903-7596-4C3F-AADD-1D6C0E37075F}"/>
    <cellStyle name="Comma 3 6 5 5" xfId="10551" xr:uid="{3D24D33A-570E-4941-9AD9-F9923462DF47}"/>
    <cellStyle name="Comma 3 6 5 5 2" xfId="29490" xr:uid="{03C31EF9-AC44-4544-973D-9E00DE2EB0C9}"/>
    <cellStyle name="Comma 3 6 5 6" xfId="20022" xr:uid="{2A3F1F6B-8770-4789-9A9B-FBF23DF9F0B9}"/>
    <cellStyle name="Comma 3 6 6" xfId="1868" xr:uid="{87835774-DEFF-4698-B333-FC4C6BC7CF61}"/>
    <cellStyle name="Comma 3 6 6 2" xfId="6602" xr:uid="{A27E80E5-2402-4319-884F-3DAB531E686D}"/>
    <cellStyle name="Comma 3 6 6 2 2" xfId="16074" xr:uid="{61CBFA2A-8B05-4C76-A5DA-0DF44A2A272D}"/>
    <cellStyle name="Comma 3 6 6 2 2 2" xfId="35013" xr:uid="{48054444-3706-43E4-8E51-BF69579ACD2A}"/>
    <cellStyle name="Comma 3 6 6 2 3" xfId="25545" xr:uid="{2E2A05B5-E44B-418C-9F2F-727AD0F041EE}"/>
    <cellStyle name="Comma 3 6 6 3" xfId="4235" xr:uid="{B7CCBB17-634B-4330-AEAD-5F14972631AA}"/>
    <cellStyle name="Comma 3 6 6 3 2" xfId="13707" xr:uid="{50DCD476-2488-4C51-858C-22860702AADC}"/>
    <cellStyle name="Comma 3 6 6 3 2 2" xfId="32646" xr:uid="{B5633BEC-EDF3-4883-ADE4-985CDC63B716}"/>
    <cellStyle name="Comma 3 6 6 3 3" xfId="23178" xr:uid="{DF98DEC7-E4C1-431D-AB0E-DACD32700EAA}"/>
    <cellStyle name="Comma 3 6 6 4" xfId="8969" xr:uid="{61C598ED-DF03-4106-BA16-FD898ECBA203}"/>
    <cellStyle name="Comma 3 6 6 4 2" xfId="18441" xr:uid="{267E4255-BC0E-4C18-82D7-BED3AF476D60}"/>
    <cellStyle name="Comma 3 6 6 4 2 2" xfId="37380" xr:uid="{2CA69E80-D794-4561-89CF-05BE212A804D}"/>
    <cellStyle name="Comma 3 6 6 4 3" xfId="27912" xr:uid="{B93115E1-2770-4CE2-B985-2FCA48AAFF7B}"/>
    <cellStyle name="Comma 3 6 6 5" xfId="11340" xr:uid="{45571A44-597D-4BAA-97FF-6BA652F71336}"/>
    <cellStyle name="Comma 3 6 6 5 2" xfId="30279" xr:uid="{133FB45A-3871-4942-B0E9-F027C661BE97}"/>
    <cellStyle name="Comma 3 6 6 6" xfId="20811" xr:uid="{E40FDDCD-6739-4CB7-8B9A-F9A0CC5E16A9}"/>
    <cellStyle name="Comma 3 6 7" xfId="5024" xr:uid="{B47CC7BE-5073-43A5-BD9A-F8183A5B22BC}"/>
    <cellStyle name="Comma 3 6 7 2" xfId="14496" xr:uid="{59FF8547-5BCC-4DEA-93CD-18CD2E5F93B1}"/>
    <cellStyle name="Comma 3 6 7 2 2" xfId="33435" xr:uid="{D688FAC7-041F-4296-BF24-93F68607CBF4}"/>
    <cellStyle name="Comma 3 6 7 3" xfId="23967" xr:uid="{42C89807-291D-4407-A476-39A595927E8E}"/>
    <cellStyle name="Comma 3 6 8" xfId="2657" xr:uid="{AC513307-4E35-4644-A155-ABD782D917F4}"/>
    <cellStyle name="Comma 3 6 8 2" xfId="12129" xr:uid="{F7D60E16-D82B-48AB-9AAF-87CC1ABA1181}"/>
    <cellStyle name="Comma 3 6 8 2 2" xfId="31068" xr:uid="{6AAA4480-CFE1-47B7-883C-8A2817E358B9}"/>
    <cellStyle name="Comma 3 6 8 3" xfId="21600" xr:uid="{49AACEBD-A812-4393-9AF9-F7D27B5F0408}"/>
    <cellStyle name="Comma 3 6 9" xfId="7391" xr:uid="{DD7F8A21-689B-4A86-94B1-5492C2853ED6}"/>
    <cellStyle name="Comma 3 6 9 2" xfId="16863" xr:uid="{3609EEBA-8A53-4D0E-A8F3-229212D60DDE}"/>
    <cellStyle name="Comma 3 6 9 2 2" xfId="35802" xr:uid="{50913219-BA71-4418-AACC-26C9689483EE}"/>
    <cellStyle name="Comma 3 6 9 3" xfId="26334" xr:uid="{7C30B6E0-CF3B-4FA5-BA35-9A1306B37252}"/>
    <cellStyle name="Comma 3 7" xfId="323" xr:uid="{F733426B-64A8-4393-8417-EA4C0447076F}"/>
    <cellStyle name="Comma 3 7 10" xfId="9799" xr:uid="{DC1C44A7-B02B-410E-A1D4-B11E40D9B689}"/>
    <cellStyle name="Comma 3 7 10 2" xfId="28738" xr:uid="{86D779FB-49EB-4206-ABFD-ED142FD318F7}"/>
    <cellStyle name="Comma 3 7 11" xfId="19270" xr:uid="{E8625187-7611-4D71-BC01-7BF67D238412}"/>
    <cellStyle name="Comma 3 7 2" xfId="438" xr:uid="{AB50CCC8-850E-4544-A936-2A05AE62648A}"/>
    <cellStyle name="Comma 3 7 2 10" xfId="19383" xr:uid="{9226F186-A3B7-4CCC-880C-EFDE6659CFBC}"/>
    <cellStyle name="Comma 3 7 2 2" xfId="703" xr:uid="{74F790E4-3D3D-4E4A-82F7-71D78A031543}"/>
    <cellStyle name="Comma 3 7 2 2 2" xfId="1492" xr:uid="{5186C960-62D3-4578-8606-6BA08AA7B7BB}"/>
    <cellStyle name="Comma 3 7 2 2 2 2" xfId="6226" xr:uid="{55810A23-79A8-4D3F-B6F9-3DB279E9C2C8}"/>
    <cellStyle name="Comma 3 7 2 2 2 2 2" xfId="15698" xr:uid="{53ED17CA-41AA-43B8-9E35-558DE8BD9EC1}"/>
    <cellStyle name="Comma 3 7 2 2 2 2 2 2" xfId="34637" xr:uid="{B32DC4EB-9E8E-487B-9B5C-CFCA8A7C41FE}"/>
    <cellStyle name="Comma 3 7 2 2 2 2 3" xfId="25169" xr:uid="{FB89EFDC-01E1-4D09-8DA9-D90E6F600548}"/>
    <cellStyle name="Comma 3 7 2 2 2 3" xfId="3859" xr:uid="{0D302C6E-4F19-4147-A327-11FF5307E14C}"/>
    <cellStyle name="Comma 3 7 2 2 2 3 2" xfId="13331" xr:uid="{FE7944B6-EB62-4DA8-9C79-F30212592FDF}"/>
    <cellStyle name="Comma 3 7 2 2 2 3 2 2" xfId="32270" xr:uid="{C7793F91-BB68-4B1C-A4BF-4B798F71EB9F}"/>
    <cellStyle name="Comma 3 7 2 2 2 3 3" xfId="22802" xr:uid="{FE4DA031-C32E-4598-985C-0DA0615E2FD1}"/>
    <cellStyle name="Comma 3 7 2 2 2 4" xfId="8593" xr:uid="{4207016E-F917-4766-A73A-848BCC205366}"/>
    <cellStyle name="Comma 3 7 2 2 2 4 2" xfId="18065" xr:uid="{626F4F76-A66B-4D99-A5D1-83CDD72F4258}"/>
    <cellStyle name="Comma 3 7 2 2 2 4 2 2" xfId="37004" xr:uid="{2B70DDC2-2F7D-4CA0-B0EB-C8EF024282B1}"/>
    <cellStyle name="Comma 3 7 2 2 2 4 3" xfId="27536" xr:uid="{59003025-1F4C-4D2A-AE6B-04556E5BA46F}"/>
    <cellStyle name="Comma 3 7 2 2 2 5" xfId="10964" xr:uid="{B0255DC8-EF07-4E44-98FA-E20ECBF3BC5C}"/>
    <cellStyle name="Comma 3 7 2 2 2 5 2" xfId="29903" xr:uid="{0E9D513B-82DF-41A3-81DE-1A24562138C1}"/>
    <cellStyle name="Comma 3 7 2 2 2 6" xfId="20435" xr:uid="{7FBE20FC-D7D0-4802-9FC9-C51414ADE4ED}"/>
    <cellStyle name="Comma 3 7 2 2 3" xfId="2281" xr:uid="{2D6DE2AC-E578-49B0-AE3A-BD9762C4E4AB}"/>
    <cellStyle name="Comma 3 7 2 2 3 2" xfId="7015" xr:uid="{22AA6CD0-DE17-466E-BFFB-35ED111E8F3A}"/>
    <cellStyle name="Comma 3 7 2 2 3 2 2" xfId="16487" xr:uid="{649AA47D-8A98-4293-A42F-74818A9D287F}"/>
    <cellStyle name="Comma 3 7 2 2 3 2 2 2" xfId="35426" xr:uid="{FA265EB6-D4DE-436A-B902-31F6B2BB5847}"/>
    <cellStyle name="Comma 3 7 2 2 3 2 3" xfId="25958" xr:uid="{A973DB92-6C1B-48FF-8641-D59BB428A5E3}"/>
    <cellStyle name="Comma 3 7 2 2 3 3" xfId="4648" xr:uid="{A7C11CC1-178C-4B3A-BC10-27560E66E84B}"/>
    <cellStyle name="Comma 3 7 2 2 3 3 2" xfId="14120" xr:uid="{B1020FF3-A8F6-49AB-9962-49434469B42E}"/>
    <cellStyle name="Comma 3 7 2 2 3 3 2 2" xfId="33059" xr:uid="{AF3BE7BA-5892-4BD9-A1CB-2D7150E1AB82}"/>
    <cellStyle name="Comma 3 7 2 2 3 3 3" xfId="23591" xr:uid="{CECB69CD-CF92-4C9A-AB52-EE6C85B4B66E}"/>
    <cellStyle name="Comma 3 7 2 2 3 4" xfId="9382" xr:uid="{0EA41617-E9EC-480E-A65D-3ADE02982876}"/>
    <cellStyle name="Comma 3 7 2 2 3 4 2" xfId="18854" xr:uid="{B8C80BCA-7B09-498B-8F6A-FF78A7EA6DF2}"/>
    <cellStyle name="Comma 3 7 2 2 3 4 2 2" xfId="37793" xr:uid="{C0E76166-112A-4360-8659-44BD0CC2BE7D}"/>
    <cellStyle name="Comma 3 7 2 2 3 4 3" xfId="28325" xr:uid="{F6884A0B-C2D5-4C29-B12B-2225B809E9A0}"/>
    <cellStyle name="Comma 3 7 2 2 3 5" xfId="11753" xr:uid="{CBBD8E4E-8248-4026-9328-CA21F4872BC5}"/>
    <cellStyle name="Comma 3 7 2 2 3 5 2" xfId="30692" xr:uid="{71680B2A-3652-4D6D-9381-364E4A0A654A}"/>
    <cellStyle name="Comma 3 7 2 2 3 6" xfId="21224" xr:uid="{29FE80C3-7C2B-4F6F-8C64-EBAE36E16C7C}"/>
    <cellStyle name="Comma 3 7 2 2 4" xfId="5437" xr:uid="{9F02F7AE-2382-4236-AED9-339AE5B8B25E}"/>
    <cellStyle name="Comma 3 7 2 2 4 2" xfId="14909" xr:uid="{437E290E-C6A0-4160-94F2-7C673042560D}"/>
    <cellStyle name="Comma 3 7 2 2 4 2 2" xfId="33848" xr:uid="{7D617628-5E23-4D8F-BEE8-BF0D2838AE05}"/>
    <cellStyle name="Comma 3 7 2 2 4 3" xfId="24380" xr:uid="{B04DF3BF-D1CC-40C2-BB10-9FC608161581}"/>
    <cellStyle name="Comma 3 7 2 2 5" xfId="3070" xr:uid="{25E4106F-AECC-40E0-8671-321F586490D4}"/>
    <cellStyle name="Comma 3 7 2 2 5 2" xfId="12542" xr:uid="{5846C428-5B3E-49E9-9976-874D911D91F8}"/>
    <cellStyle name="Comma 3 7 2 2 5 2 2" xfId="31481" xr:uid="{9D281A97-EE86-461E-AB78-E3C719DE5A8E}"/>
    <cellStyle name="Comma 3 7 2 2 5 3" xfId="22013" xr:uid="{85C0DBBD-542D-4BF9-AF57-2B7117A5613F}"/>
    <cellStyle name="Comma 3 7 2 2 6" xfId="7804" xr:uid="{97EDB8C0-6FC5-4FB9-A0AC-6310D394E11A}"/>
    <cellStyle name="Comma 3 7 2 2 6 2" xfId="17276" xr:uid="{CAC79210-26AF-4E65-AD18-17D04FB05ECD}"/>
    <cellStyle name="Comma 3 7 2 2 6 2 2" xfId="36215" xr:uid="{35452B0B-E556-4A41-AD32-FF025A6B887E}"/>
    <cellStyle name="Comma 3 7 2 2 6 3" xfId="26747" xr:uid="{0D8F523A-AD0E-4FAB-BBE9-F31A72C3A855}"/>
    <cellStyle name="Comma 3 7 2 2 7" xfId="10175" xr:uid="{B5E57947-5FA2-4B1D-9C32-B22D97FE1074}"/>
    <cellStyle name="Comma 3 7 2 2 7 2" xfId="29114" xr:uid="{AF265D2B-3689-4B4A-9A3A-893E05BE02BD}"/>
    <cellStyle name="Comma 3 7 2 2 8" xfId="19646" xr:uid="{D18B5B0F-B813-4ACE-890B-F797B469E3BB}"/>
    <cellStyle name="Comma 3 7 2 3" xfId="966" xr:uid="{86F25C02-5032-450D-9490-C9815128D67E}"/>
    <cellStyle name="Comma 3 7 2 3 2" xfId="1755" xr:uid="{1CE526C1-8BB2-4CA8-818B-34816385B4FF}"/>
    <cellStyle name="Comma 3 7 2 3 2 2" xfId="6489" xr:uid="{B173C5CB-5D51-4E0A-B9C6-41D0B13EB9C5}"/>
    <cellStyle name="Comma 3 7 2 3 2 2 2" xfId="15961" xr:uid="{8517DFC2-2CE7-4E77-BC2C-3DE4AC8A323A}"/>
    <cellStyle name="Comma 3 7 2 3 2 2 2 2" xfId="34900" xr:uid="{13E5BF48-5338-4BAE-B352-D31DC807C770}"/>
    <cellStyle name="Comma 3 7 2 3 2 2 3" xfId="25432" xr:uid="{F431E96D-1BA3-42F9-9973-866616233EA7}"/>
    <cellStyle name="Comma 3 7 2 3 2 3" xfId="4122" xr:uid="{D3A1D34D-9346-4EF5-BD6D-A0EB213F0420}"/>
    <cellStyle name="Comma 3 7 2 3 2 3 2" xfId="13594" xr:uid="{07686A96-6BFA-4A99-9456-2E4EF85C80EA}"/>
    <cellStyle name="Comma 3 7 2 3 2 3 2 2" xfId="32533" xr:uid="{0C413D0D-ABD8-461A-96C3-154B2FF96EAA}"/>
    <cellStyle name="Comma 3 7 2 3 2 3 3" xfId="23065" xr:uid="{7A16C6C2-1BD2-4274-B7B5-F5B76E2B201F}"/>
    <cellStyle name="Comma 3 7 2 3 2 4" xfId="8856" xr:uid="{A9DBB4DC-C33A-4154-8841-D4F0CAE7F9D5}"/>
    <cellStyle name="Comma 3 7 2 3 2 4 2" xfId="18328" xr:uid="{4DE04032-4C5F-4FFE-BC4A-B839341E5BAA}"/>
    <cellStyle name="Comma 3 7 2 3 2 4 2 2" xfId="37267" xr:uid="{9986340D-555A-41A6-A13D-147702B1EFCC}"/>
    <cellStyle name="Comma 3 7 2 3 2 4 3" xfId="27799" xr:uid="{35187686-9EA1-4321-92AB-DB3C6961F98A}"/>
    <cellStyle name="Comma 3 7 2 3 2 5" xfId="11227" xr:uid="{B5EB0363-375F-432F-AFF6-79DDE7BFF3D3}"/>
    <cellStyle name="Comma 3 7 2 3 2 5 2" xfId="30166" xr:uid="{DF63809C-E1C8-4673-85DF-42D2F9907F81}"/>
    <cellStyle name="Comma 3 7 2 3 2 6" xfId="20698" xr:uid="{0D915E75-B0A1-49F3-B60E-278E56CF936C}"/>
    <cellStyle name="Comma 3 7 2 3 3" xfId="2544" xr:uid="{E72644B0-070C-4CCB-9769-AA352C4AC6AF}"/>
    <cellStyle name="Comma 3 7 2 3 3 2" xfId="7278" xr:uid="{EC9B12BC-D2B1-4BEE-94A2-A9233D2B19FF}"/>
    <cellStyle name="Comma 3 7 2 3 3 2 2" xfId="16750" xr:uid="{DFA225E4-D96C-40FE-91F6-1316B569C182}"/>
    <cellStyle name="Comma 3 7 2 3 3 2 2 2" xfId="35689" xr:uid="{D11A3898-D7EB-462A-9B49-4360A8FFCB99}"/>
    <cellStyle name="Comma 3 7 2 3 3 2 3" xfId="26221" xr:uid="{9996B083-1EB2-4AD6-8752-D6DF12400A13}"/>
    <cellStyle name="Comma 3 7 2 3 3 3" xfId="4911" xr:uid="{3A746F7D-C288-4A29-9E4F-C782AB444B36}"/>
    <cellStyle name="Comma 3 7 2 3 3 3 2" xfId="14383" xr:uid="{7B6B86E1-6C6E-4E40-91D7-8BD676276D24}"/>
    <cellStyle name="Comma 3 7 2 3 3 3 2 2" xfId="33322" xr:uid="{17E77C0C-24F5-4DB1-9388-6A5666DDD241}"/>
    <cellStyle name="Comma 3 7 2 3 3 3 3" xfId="23854" xr:uid="{DE65C778-B518-4393-B4EF-276B25ADD68A}"/>
    <cellStyle name="Comma 3 7 2 3 3 4" xfId="9645" xr:uid="{665F6392-C47D-41EF-9E85-A12500DFAE61}"/>
    <cellStyle name="Comma 3 7 2 3 3 4 2" xfId="19117" xr:uid="{7B96D525-B04A-419C-9F32-9AE5D97E27E9}"/>
    <cellStyle name="Comma 3 7 2 3 3 4 2 2" xfId="38056" xr:uid="{36EAE59B-0ADB-4453-8D63-84A25E7C6694}"/>
    <cellStyle name="Comma 3 7 2 3 3 4 3" xfId="28588" xr:uid="{68088D5C-589C-48A4-8EC2-D5B8220FA1B5}"/>
    <cellStyle name="Comma 3 7 2 3 3 5" xfId="12016" xr:uid="{5B88B0D6-43C6-43F8-9838-6AD7ED752FF2}"/>
    <cellStyle name="Comma 3 7 2 3 3 5 2" xfId="30955" xr:uid="{E52C7885-2243-4556-AB08-EE7AF1D10B95}"/>
    <cellStyle name="Comma 3 7 2 3 3 6" xfId="21487" xr:uid="{696F624C-58BF-4E88-A867-2F0651A92F52}"/>
    <cellStyle name="Comma 3 7 2 3 4" xfId="5700" xr:uid="{ADD872CD-40C6-425D-B10D-FD4CB2BF934E}"/>
    <cellStyle name="Comma 3 7 2 3 4 2" xfId="15172" xr:uid="{80934E67-7185-47E7-A0EB-797E0EF1CB5B}"/>
    <cellStyle name="Comma 3 7 2 3 4 2 2" xfId="34111" xr:uid="{DDCD812D-0CD5-40C6-9A82-05D132C41598}"/>
    <cellStyle name="Comma 3 7 2 3 4 3" xfId="24643" xr:uid="{2439AF64-C5B9-4D09-B906-8AA2C8827CAD}"/>
    <cellStyle name="Comma 3 7 2 3 5" xfId="3333" xr:uid="{45BA1606-0E2C-49C5-B4D3-F81B11B96DCC}"/>
    <cellStyle name="Comma 3 7 2 3 5 2" xfId="12805" xr:uid="{0EC24774-7CBE-45EB-A6FB-15D5694C39CD}"/>
    <cellStyle name="Comma 3 7 2 3 5 2 2" xfId="31744" xr:uid="{142CC8C9-8CB4-4A95-A575-1EE6740ABFB4}"/>
    <cellStyle name="Comma 3 7 2 3 5 3" xfId="22276" xr:uid="{B8B13812-2782-41A8-9866-30CF24DDAD45}"/>
    <cellStyle name="Comma 3 7 2 3 6" xfId="8067" xr:uid="{B78B228A-69DE-4D52-B60E-7A5DF95F1BED}"/>
    <cellStyle name="Comma 3 7 2 3 6 2" xfId="17539" xr:uid="{5DE5120A-DF16-4462-BF1F-22ECE94CDD65}"/>
    <cellStyle name="Comma 3 7 2 3 6 2 2" xfId="36478" xr:uid="{15E29093-3014-4AE8-A4A0-8D9FC8888A3F}"/>
    <cellStyle name="Comma 3 7 2 3 6 3" xfId="27010" xr:uid="{F131BEB2-48C9-4694-BC2E-E3060B3E7057}"/>
    <cellStyle name="Comma 3 7 2 3 7" xfId="10438" xr:uid="{D1A5E6B9-6C53-4F73-B3F4-C0524C073495}"/>
    <cellStyle name="Comma 3 7 2 3 7 2" xfId="29377" xr:uid="{F697A11E-1CBC-4F5F-98AB-163F10CC634E}"/>
    <cellStyle name="Comma 3 7 2 3 8" xfId="19909" xr:uid="{A7242BD9-9698-4F69-AA0D-4FBFFDA92EB7}"/>
    <cellStyle name="Comma 3 7 2 4" xfId="1229" xr:uid="{A1ED1FD1-4CFD-48D5-A1A8-6AA9841A06CF}"/>
    <cellStyle name="Comma 3 7 2 4 2" xfId="5963" xr:uid="{2890FC94-CC82-45C9-9D8B-FADFB6B8F2E4}"/>
    <cellStyle name="Comma 3 7 2 4 2 2" xfId="15435" xr:uid="{8D5858B7-21BF-4D98-BF6A-3EC07FA7AF46}"/>
    <cellStyle name="Comma 3 7 2 4 2 2 2" xfId="34374" xr:uid="{065F34A4-6132-4789-89F6-C6CF288FD3D2}"/>
    <cellStyle name="Comma 3 7 2 4 2 3" xfId="24906" xr:uid="{FF9E3E28-4EE0-4042-A5A0-D326FE19FEE7}"/>
    <cellStyle name="Comma 3 7 2 4 3" xfId="3596" xr:uid="{40ED9F73-D366-4C31-BCC8-F896F67538CF}"/>
    <cellStyle name="Comma 3 7 2 4 3 2" xfId="13068" xr:uid="{4F0550F1-E05D-4701-BFBF-1B5601A58BE0}"/>
    <cellStyle name="Comma 3 7 2 4 3 2 2" xfId="32007" xr:uid="{CBFA32AE-DFD3-439F-8012-AE62080A68FA}"/>
    <cellStyle name="Comma 3 7 2 4 3 3" xfId="22539" xr:uid="{03B37069-DEBC-44AD-AF4A-91AEE7117BE9}"/>
    <cellStyle name="Comma 3 7 2 4 4" xfId="8330" xr:uid="{BDB011BE-F6E9-445B-986C-BCE599D463D1}"/>
    <cellStyle name="Comma 3 7 2 4 4 2" xfId="17802" xr:uid="{3EE2573C-0AE9-4AFB-86DD-87A52E5835D6}"/>
    <cellStyle name="Comma 3 7 2 4 4 2 2" xfId="36741" xr:uid="{DC65F0ED-C32C-4340-A840-4C6088E4D241}"/>
    <cellStyle name="Comma 3 7 2 4 4 3" xfId="27273" xr:uid="{3EDC7778-498F-4E10-8A01-1560C826F847}"/>
    <cellStyle name="Comma 3 7 2 4 5" xfId="10701" xr:uid="{5F62B672-7B35-4DD0-ABCF-E9BC14D976E3}"/>
    <cellStyle name="Comma 3 7 2 4 5 2" xfId="29640" xr:uid="{78285BAD-1196-4BBD-9CC3-D003058D1175}"/>
    <cellStyle name="Comma 3 7 2 4 6" xfId="20172" xr:uid="{97CC53CF-3C8A-4A94-826D-CB4C399E6C94}"/>
    <cellStyle name="Comma 3 7 2 5" xfId="2018" xr:uid="{8FE5EB68-E2E1-4D9D-85E7-DC4099E810F1}"/>
    <cellStyle name="Comma 3 7 2 5 2" xfId="6752" xr:uid="{8F21ED30-6E6F-41D7-82AB-4F05B54A01F3}"/>
    <cellStyle name="Comma 3 7 2 5 2 2" xfId="16224" xr:uid="{7A9DE4FE-7FA3-498E-A3DB-EF7201A087EF}"/>
    <cellStyle name="Comma 3 7 2 5 2 2 2" xfId="35163" xr:uid="{D71E6E0A-0EF5-462B-A4E3-48C47B159090}"/>
    <cellStyle name="Comma 3 7 2 5 2 3" xfId="25695" xr:uid="{A7726B4E-5A76-43AE-B624-A656A64FCBF9}"/>
    <cellStyle name="Comma 3 7 2 5 3" xfId="4385" xr:uid="{47439F05-684F-4925-8C4D-BECAD59BC6D5}"/>
    <cellStyle name="Comma 3 7 2 5 3 2" xfId="13857" xr:uid="{EDB191ED-5C67-415F-AAB8-B40A57B956CB}"/>
    <cellStyle name="Comma 3 7 2 5 3 2 2" xfId="32796" xr:uid="{0EA6998A-2019-4DC2-9196-0ED3816F1D0A}"/>
    <cellStyle name="Comma 3 7 2 5 3 3" xfId="23328" xr:uid="{149C1007-F905-4C9E-ABF8-4298E1FB4D37}"/>
    <cellStyle name="Comma 3 7 2 5 4" xfId="9119" xr:uid="{280B87AC-A8B8-49E4-9FEA-8B83F72FBAFD}"/>
    <cellStyle name="Comma 3 7 2 5 4 2" xfId="18591" xr:uid="{5B261C15-C896-49A1-9F95-E4EC982BCBD6}"/>
    <cellStyle name="Comma 3 7 2 5 4 2 2" xfId="37530" xr:uid="{EF1191CB-D7E7-4DA3-A455-4107F7C06A01}"/>
    <cellStyle name="Comma 3 7 2 5 4 3" xfId="28062" xr:uid="{7F0A739C-03FE-43A2-8144-30A3C0205A87}"/>
    <cellStyle name="Comma 3 7 2 5 5" xfId="11490" xr:uid="{14EEA751-2FBA-45CD-A614-9AC89F99BF12}"/>
    <cellStyle name="Comma 3 7 2 5 5 2" xfId="30429" xr:uid="{013B7AD8-7A93-4004-857B-A7985870259B}"/>
    <cellStyle name="Comma 3 7 2 5 6" xfId="20961" xr:uid="{F1A9C398-732C-4F85-8C0D-4DCA40AFC546}"/>
    <cellStyle name="Comma 3 7 2 6" xfId="5174" xr:uid="{8491BF30-BCB3-4CBC-AC9E-85E03213370E}"/>
    <cellStyle name="Comma 3 7 2 6 2" xfId="14646" xr:uid="{01232E99-27E1-4A1A-9228-6EF0E7F0C568}"/>
    <cellStyle name="Comma 3 7 2 6 2 2" xfId="33585" xr:uid="{8D4690CD-1888-4000-8A5B-7A8D20101FA7}"/>
    <cellStyle name="Comma 3 7 2 6 3" xfId="24117" xr:uid="{E5FB2373-ADAA-4026-B90D-AA204F8EB91D}"/>
    <cellStyle name="Comma 3 7 2 7" xfId="2807" xr:uid="{F4884A95-3810-451D-B400-EAADC5965C5F}"/>
    <cellStyle name="Comma 3 7 2 7 2" xfId="12279" xr:uid="{615CC060-108D-48B6-891A-730C8D2CD691}"/>
    <cellStyle name="Comma 3 7 2 7 2 2" xfId="31218" xr:uid="{91D39AD5-A60F-4420-A0B2-F71872FCBC4A}"/>
    <cellStyle name="Comma 3 7 2 7 3" xfId="21750" xr:uid="{2AFEBDD4-7E0F-4F3B-93DD-646738EA8671}"/>
    <cellStyle name="Comma 3 7 2 8" xfId="7541" xr:uid="{3670C899-82FB-4F75-8C67-0D252BBDBC56}"/>
    <cellStyle name="Comma 3 7 2 8 2" xfId="17013" xr:uid="{7DA03C62-4F5A-457B-A320-04218CAAC664}"/>
    <cellStyle name="Comma 3 7 2 8 2 2" xfId="35952" xr:uid="{EB333833-D95B-4DEE-9B29-7E2DDB619DA2}"/>
    <cellStyle name="Comma 3 7 2 8 3" xfId="26484" xr:uid="{BFAA3A96-34EF-4248-B66C-13573CAEAFE6}"/>
    <cellStyle name="Comma 3 7 2 9" xfId="9912" xr:uid="{3FC42397-AD8A-4AEA-905D-91D0DFA31809}"/>
    <cellStyle name="Comma 3 7 2 9 2" xfId="28851" xr:uid="{BC02F9D7-59A9-44C4-B180-1F750AD96D21}"/>
    <cellStyle name="Comma 3 7 3" xfId="590" xr:uid="{18D648F1-2905-40D4-9174-17E06C6659DC}"/>
    <cellStyle name="Comma 3 7 3 2" xfId="1379" xr:uid="{12C000C9-B211-413D-9CA7-E69D360E96DC}"/>
    <cellStyle name="Comma 3 7 3 2 2" xfId="6113" xr:uid="{4B629196-4147-458B-8E18-FB277918B9AB}"/>
    <cellStyle name="Comma 3 7 3 2 2 2" xfId="15585" xr:uid="{607B49AE-5617-435A-B3EF-8CEDFDD247BA}"/>
    <cellStyle name="Comma 3 7 3 2 2 2 2" xfId="34524" xr:uid="{FD8EE97F-0F3B-43E0-B6FE-099B1E032C80}"/>
    <cellStyle name="Comma 3 7 3 2 2 3" xfId="25056" xr:uid="{3DFC5D9F-0AEF-4DA1-81FB-F46C2EC50EB1}"/>
    <cellStyle name="Comma 3 7 3 2 3" xfId="3746" xr:uid="{B6C010B1-B024-4066-88D9-AE282EB66E45}"/>
    <cellStyle name="Comma 3 7 3 2 3 2" xfId="13218" xr:uid="{E2BA92F0-5C8E-4432-88D6-E153D9096290}"/>
    <cellStyle name="Comma 3 7 3 2 3 2 2" xfId="32157" xr:uid="{0138F5B9-8038-4DB1-8609-B91FA07E091B}"/>
    <cellStyle name="Comma 3 7 3 2 3 3" xfId="22689" xr:uid="{F2E6DE88-42C0-450D-A2CA-AC6214EDD570}"/>
    <cellStyle name="Comma 3 7 3 2 4" xfId="8480" xr:uid="{0177B371-E4EE-43CF-921F-F92B6C795A8E}"/>
    <cellStyle name="Comma 3 7 3 2 4 2" xfId="17952" xr:uid="{501F1439-830B-43BF-BABB-DA6BE26413B5}"/>
    <cellStyle name="Comma 3 7 3 2 4 2 2" xfId="36891" xr:uid="{E55D10DE-CAD6-4F07-9E65-530E7C789FB2}"/>
    <cellStyle name="Comma 3 7 3 2 4 3" xfId="27423" xr:uid="{E98BA72E-2482-4E7E-AB57-BEEF4F5E83BF}"/>
    <cellStyle name="Comma 3 7 3 2 5" xfId="10851" xr:uid="{2CC52FEC-6923-47E1-A9C8-75BAAE7D471E}"/>
    <cellStyle name="Comma 3 7 3 2 5 2" xfId="29790" xr:uid="{8F86E3E0-0882-42DA-A795-3FA756C692EE}"/>
    <cellStyle name="Comma 3 7 3 2 6" xfId="20322" xr:uid="{53D63499-FD40-4DB4-818B-CE8C97CF1E01}"/>
    <cellStyle name="Comma 3 7 3 3" xfId="2168" xr:uid="{115395D7-9003-4DAA-8EBC-DF78F9D6EF1C}"/>
    <cellStyle name="Comma 3 7 3 3 2" xfId="6902" xr:uid="{07FA5D19-F96C-4468-B876-7ADF417F12DD}"/>
    <cellStyle name="Comma 3 7 3 3 2 2" xfId="16374" xr:uid="{46333A79-E56D-4C6A-A20C-FC64E82A18BA}"/>
    <cellStyle name="Comma 3 7 3 3 2 2 2" xfId="35313" xr:uid="{89936A38-A26A-4E8A-AD56-29AA62075A18}"/>
    <cellStyle name="Comma 3 7 3 3 2 3" xfId="25845" xr:uid="{ED39FF70-9A88-4D41-ABAF-772E2A685772}"/>
    <cellStyle name="Comma 3 7 3 3 3" xfId="4535" xr:uid="{0EBB7F79-EC4D-4FC5-80DA-F41CF97F1458}"/>
    <cellStyle name="Comma 3 7 3 3 3 2" xfId="14007" xr:uid="{3420F251-0590-4B3B-A01F-1C4345599FEA}"/>
    <cellStyle name="Comma 3 7 3 3 3 2 2" xfId="32946" xr:uid="{8332710C-DB22-4D9D-8878-31176309A478}"/>
    <cellStyle name="Comma 3 7 3 3 3 3" xfId="23478" xr:uid="{0AEFEC16-4520-4806-822D-F7B0226D054E}"/>
    <cellStyle name="Comma 3 7 3 3 4" xfId="9269" xr:uid="{59C1B8FE-D823-4FA1-9480-565C9934C9E0}"/>
    <cellStyle name="Comma 3 7 3 3 4 2" xfId="18741" xr:uid="{04C8922B-153C-457F-9146-0A4AB0988B9B}"/>
    <cellStyle name="Comma 3 7 3 3 4 2 2" xfId="37680" xr:uid="{0A23AF20-AD83-4E6B-99FE-61E5F8DA7327}"/>
    <cellStyle name="Comma 3 7 3 3 4 3" xfId="28212" xr:uid="{B27D29D9-3B09-4186-9339-3EC7CCD50842}"/>
    <cellStyle name="Comma 3 7 3 3 5" xfId="11640" xr:uid="{748368C2-CF3C-47DB-A7D8-264B053FEF60}"/>
    <cellStyle name="Comma 3 7 3 3 5 2" xfId="30579" xr:uid="{2B5DB78B-7679-44D1-BEF5-1BBA68FBFCCD}"/>
    <cellStyle name="Comma 3 7 3 3 6" xfId="21111" xr:uid="{E38E7486-2EC2-41BA-8D15-741FDA04FBAA}"/>
    <cellStyle name="Comma 3 7 3 4" xfId="5324" xr:uid="{D8465CE7-DB9C-4D70-922F-860A375D1F1E}"/>
    <cellStyle name="Comma 3 7 3 4 2" xfId="14796" xr:uid="{EA87A873-9F4A-4F1D-A827-71B66A259883}"/>
    <cellStyle name="Comma 3 7 3 4 2 2" xfId="33735" xr:uid="{30062BE8-4365-42D4-816E-0C5EBA5EDFAD}"/>
    <cellStyle name="Comma 3 7 3 4 3" xfId="24267" xr:uid="{464D4FBA-91E8-49B4-A04A-D3DDA86F0307}"/>
    <cellStyle name="Comma 3 7 3 5" xfId="2957" xr:uid="{2C171FB9-6C8A-4CA9-8243-630968A6C0C5}"/>
    <cellStyle name="Comma 3 7 3 5 2" xfId="12429" xr:uid="{B2797C0E-D8B4-48DE-BD6F-52408EEC0430}"/>
    <cellStyle name="Comma 3 7 3 5 2 2" xfId="31368" xr:uid="{8DD74B6E-7A73-4406-B69F-64546844E561}"/>
    <cellStyle name="Comma 3 7 3 5 3" xfId="21900" xr:uid="{F7342C11-E5C0-4766-9560-C9A97ADAC02B}"/>
    <cellStyle name="Comma 3 7 3 6" xfId="7691" xr:uid="{4134C7FA-22AD-4507-865B-9F5966311702}"/>
    <cellStyle name="Comma 3 7 3 6 2" xfId="17163" xr:uid="{A7D1ACAA-8D8C-4687-B3E4-559063C3A110}"/>
    <cellStyle name="Comma 3 7 3 6 2 2" xfId="36102" xr:uid="{4EE776DC-EDA2-44F3-B504-F19C7AEF4306}"/>
    <cellStyle name="Comma 3 7 3 6 3" xfId="26634" xr:uid="{15314885-5204-4C6B-AD4B-E34D035DE021}"/>
    <cellStyle name="Comma 3 7 3 7" xfId="10062" xr:uid="{FACEBE67-935B-4EDF-881D-2435D88292FE}"/>
    <cellStyle name="Comma 3 7 3 7 2" xfId="29001" xr:uid="{61963638-41A3-4D54-8C29-F0C1888A92B2}"/>
    <cellStyle name="Comma 3 7 3 8" xfId="19533" xr:uid="{7FA2D451-D775-4691-B8DE-88E4BC71D105}"/>
    <cellStyle name="Comma 3 7 4" xfId="853" xr:uid="{D90958C2-A926-4D86-8E68-FC14C0BFDB3E}"/>
    <cellStyle name="Comma 3 7 4 2" xfId="1642" xr:uid="{DD34291E-847E-4EC3-8083-0B3EAF59B6C8}"/>
    <cellStyle name="Comma 3 7 4 2 2" xfId="6376" xr:uid="{31F491AB-D468-4066-B3C2-3A87CD2B7E8B}"/>
    <cellStyle name="Comma 3 7 4 2 2 2" xfId="15848" xr:uid="{4B40CEA0-75D1-4AD8-905C-BBB433EB1BCE}"/>
    <cellStyle name="Comma 3 7 4 2 2 2 2" xfId="34787" xr:uid="{C5AA7894-D806-4DA9-9617-A2092061437C}"/>
    <cellStyle name="Comma 3 7 4 2 2 3" xfId="25319" xr:uid="{BA3DE1AE-5815-485F-A63B-6546D781B25A}"/>
    <cellStyle name="Comma 3 7 4 2 3" xfId="4009" xr:uid="{61D08412-3104-4B4F-99A6-C0ADEF5BF161}"/>
    <cellStyle name="Comma 3 7 4 2 3 2" xfId="13481" xr:uid="{0292ECD8-A1B2-4FC0-B80D-602209139CFC}"/>
    <cellStyle name="Comma 3 7 4 2 3 2 2" xfId="32420" xr:uid="{98D309C1-CD67-4CD4-B3DA-1C5F6CCDB9AB}"/>
    <cellStyle name="Comma 3 7 4 2 3 3" xfId="22952" xr:uid="{4E50187F-0098-491D-83A8-4BE6B1FA458A}"/>
    <cellStyle name="Comma 3 7 4 2 4" xfId="8743" xr:uid="{D9756BAC-7FC9-48E1-88E7-BACF0A0C2EBA}"/>
    <cellStyle name="Comma 3 7 4 2 4 2" xfId="18215" xr:uid="{BA19C940-C4B7-4DE0-8A38-7714441800B2}"/>
    <cellStyle name="Comma 3 7 4 2 4 2 2" xfId="37154" xr:uid="{FD2AD99D-0A50-4C18-931A-F444094438FD}"/>
    <cellStyle name="Comma 3 7 4 2 4 3" xfId="27686" xr:uid="{0710E2F0-4E3C-47A5-9A7C-2C4BF8D029DC}"/>
    <cellStyle name="Comma 3 7 4 2 5" xfId="11114" xr:uid="{5920A9E0-7BDD-45A4-BFA3-939C27CB8D26}"/>
    <cellStyle name="Comma 3 7 4 2 5 2" xfId="30053" xr:uid="{C5C9BFD1-5831-4F38-9234-BA228C5D8E14}"/>
    <cellStyle name="Comma 3 7 4 2 6" xfId="20585" xr:uid="{11A167A7-2BAB-44E9-921D-9B09A6BC244E}"/>
    <cellStyle name="Comma 3 7 4 3" xfId="2431" xr:uid="{F63FF5BF-6D2F-42BF-8677-D4C1C25F84DF}"/>
    <cellStyle name="Comma 3 7 4 3 2" xfId="7165" xr:uid="{B0AF2C6C-5797-47C5-8D12-B73A116D4B93}"/>
    <cellStyle name="Comma 3 7 4 3 2 2" xfId="16637" xr:uid="{B6829E48-97D6-4BE1-9173-73E28794BD9F}"/>
    <cellStyle name="Comma 3 7 4 3 2 2 2" xfId="35576" xr:uid="{DC0E4761-11EE-4568-AAEE-E6582F8C721D}"/>
    <cellStyle name="Comma 3 7 4 3 2 3" xfId="26108" xr:uid="{840D5312-6E9F-4193-901A-1E080D494CA4}"/>
    <cellStyle name="Comma 3 7 4 3 3" xfId="4798" xr:uid="{A00E6D8A-7704-4185-9A27-A4655519B614}"/>
    <cellStyle name="Comma 3 7 4 3 3 2" xfId="14270" xr:uid="{80BF2B64-95E5-4943-95D9-F422D9C2BD7E}"/>
    <cellStyle name="Comma 3 7 4 3 3 2 2" xfId="33209" xr:uid="{69FF267A-18AC-481A-8FDE-5E3E81A3EE02}"/>
    <cellStyle name="Comma 3 7 4 3 3 3" xfId="23741" xr:uid="{1338979F-92E7-46A6-BC8E-74F330E422F7}"/>
    <cellStyle name="Comma 3 7 4 3 4" xfId="9532" xr:uid="{724F37AE-6A05-4638-8422-1557DD9684F0}"/>
    <cellStyle name="Comma 3 7 4 3 4 2" xfId="19004" xr:uid="{40A64C1E-9824-490E-BBFC-74676F12EE12}"/>
    <cellStyle name="Comma 3 7 4 3 4 2 2" xfId="37943" xr:uid="{EF2157A6-242B-4366-8242-981C2E24AEF8}"/>
    <cellStyle name="Comma 3 7 4 3 4 3" xfId="28475" xr:uid="{5AD96F1E-2A8F-4E06-BE42-ADDBCEEE877B}"/>
    <cellStyle name="Comma 3 7 4 3 5" xfId="11903" xr:uid="{135F021E-D7CE-4961-B66E-01B2F9211893}"/>
    <cellStyle name="Comma 3 7 4 3 5 2" xfId="30842" xr:uid="{276643FA-CEB6-4067-97F3-B5F8EC2F4F4A}"/>
    <cellStyle name="Comma 3 7 4 3 6" xfId="21374" xr:uid="{333D35B9-57A4-4CEE-AF91-C876BC9C21DB}"/>
    <cellStyle name="Comma 3 7 4 4" xfId="5587" xr:uid="{A8897886-4A1D-44D4-AB38-3C43283448D2}"/>
    <cellStyle name="Comma 3 7 4 4 2" xfId="15059" xr:uid="{87674051-C75E-4D73-8FE7-3C265021D30A}"/>
    <cellStyle name="Comma 3 7 4 4 2 2" xfId="33998" xr:uid="{9CF9DFEB-A49B-4C6E-ADF7-34A84002B7D9}"/>
    <cellStyle name="Comma 3 7 4 4 3" xfId="24530" xr:uid="{075AC3EA-39B7-433E-A452-BA5C0F6D1A36}"/>
    <cellStyle name="Comma 3 7 4 5" xfId="3220" xr:uid="{E12C1AF8-D514-41C0-B8A3-4523F11DB517}"/>
    <cellStyle name="Comma 3 7 4 5 2" xfId="12692" xr:uid="{6A7D917E-09DE-49F3-8B66-00E511AB665F}"/>
    <cellStyle name="Comma 3 7 4 5 2 2" xfId="31631" xr:uid="{BB444335-87B9-4C96-9824-065180C74076}"/>
    <cellStyle name="Comma 3 7 4 5 3" xfId="22163" xr:uid="{95DFC4BF-BDF1-4603-BE26-975DF611110A}"/>
    <cellStyle name="Comma 3 7 4 6" xfId="7954" xr:uid="{E334901B-7D70-46E1-BDC1-81B677AC5F69}"/>
    <cellStyle name="Comma 3 7 4 6 2" xfId="17426" xr:uid="{E156EBCB-3666-443D-BDC2-2390C6BB58A2}"/>
    <cellStyle name="Comma 3 7 4 6 2 2" xfId="36365" xr:uid="{7C28003F-4A75-4EEE-A94A-F87061B89C24}"/>
    <cellStyle name="Comma 3 7 4 6 3" xfId="26897" xr:uid="{3136CCB4-658B-4454-A61D-E5BD52DDD5FB}"/>
    <cellStyle name="Comma 3 7 4 7" xfId="10325" xr:uid="{AC3753CA-FFEE-47FA-BD3B-295BA000B97C}"/>
    <cellStyle name="Comma 3 7 4 7 2" xfId="29264" xr:uid="{DA42CBBD-9B54-4018-BC96-E8EBD256BF7D}"/>
    <cellStyle name="Comma 3 7 4 8" xfId="19796" xr:uid="{622FF77F-AF6B-4B02-A331-D568EC7FF067}"/>
    <cellStyle name="Comma 3 7 5" xfId="1116" xr:uid="{6F4F013E-7FB5-4636-9F99-3079B0CB438F}"/>
    <cellStyle name="Comma 3 7 5 2" xfId="5850" xr:uid="{C2D5703E-105D-4ACE-A19F-F9C3FDB53E73}"/>
    <cellStyle name="Comma 3 7 5 2 2" xfId="15322" xr:uid="{7799BCAF-A03F-458A-8082-5B613F06722C}"/>
    <cellStyle name="Comma 3 7 5 2 2 2" xfId="34261" xr:uid="{17592A32-57BF-4F0B-8CEB-C85E8D336F3C}"/>
    <cellStyle name="Comma 3 7 5 2 3" xfId="24793" xr:uid="{98F4A465-0EAC-47D5-8FBA-BDEE4BF07C90}"/>
    <cellStyle name="Comma 3 7 5 3" xfId="3483" xr:uid="{9A220CCA-22E8-4DB1-8130-267838408317}"/>
    <cellStyle name="Comma 3 7 5 3 2" xfId="12955" xr:uid="{69FF169D-52B5-499C-B894-27AEE7E37110}"/>
    <cellStyle name="Comma 3 7 5 3 2 2" xfId="31894" xr:uid="{CC8209C6-2492-4A51-B222-9A289920927D}"/>
    <cellStyle name="Comma 3 7 5 3 3" xfId="22426" xr:uid="{793708A0-CEFD-40E2-AD55-5D765355C515}"/>
    <cellStyle name="Comma 3 7 5 4" xfId="8217" xr:uid="{C113B78E-711F-47AA-BE40-D3F7713A77D1}"/>
    <cellStyle name="Comma 3 7 5 4 2" xfId="17689" xr:uid="{FD9D5721-38F8-403E-9142-9E78006992B4}"/>
    <cellStyle name="Comma 3 7 5 4 2 2" xfId="36628" xr:uid="{1EA45262-E0F6-4255-87D3-BBA60DF6AA04}"/>
    <cellStyle name="Comma 3 7 5 4 3" xfId="27160" xr:uid="{44B942C0-B5C3-43AE-BC1F-1329FE3D3F8B}"/>
    <cellStyle name="Comma 3 7 5 5" xfId="10588" xr:uid="{453A9E08-CA6B-4AAF-91EA-8FC4F42BD38C}"/>
    <cellStyle name="Comma 3 7 5 5 2" xfId="29527" xr:uid="{3D552D1A-2959-4592-A077-44556ACAEC0E}"/>
    <cellStyle name="Comma 3 7 5 6" xfId="20059" xr:uid="{8AB5F897-7491-474E-B8D4-13F2BCD026AB}"/>
    <cellStyle name="Comma 3 7 6" xfId="1905" xr:uid="{15B797A4-CDB6-4D3E-8EE7-918D8BCBEE35}"/>
    <cellStyle name="Comma 3 7 6 2" xfId="6639" xr:uid="{574FE046-AB68-4473-81F3-E1C52652CB04}"/>
    <cellStyle name="Comma 3 7 6 2 2" xfId="16111" xr:uid="{FC9629DD-6520-4DBB-90B1-9707EE7CAB95}"/>
    <cellStyle name="Comma 3 7 6 2 2 2" xfId="35050" xr:uid="{6286D8F2-DB52-49B2-B993-DF52ACF7A045}"/>
    <cellStyle name="Comma 3 7 6 2 3" xfId="25582" xr:uid="{B9E267E4-906A-457E-8FC1-21DE4036BE92}"/>
    <cellStyle name="Comma 3 7 6 3" xfId="4272" xr:uid="{1A21C1AF-19F2-45D7-8CF2-38C314B82703}"/>
    <cellStyle name="Comma 3 7 6 3 2" xfId="13744" xr:uid="{7671B5DC-DC18-4FC2-A322-9D547AC587AE}"/>
    <cellStyle name="Comma 3 7 6 3 2 2" xfId="32683" xr:uid="{25459064-B698-4607-B911-82209D7700B0}"/>
    <cellStyle name="Comma 3 7 6 3 3" xfId="23215" xr:uid="{DD54C7BC-F2F4-4AF6-B280-7E1F9E484389}"/>
    <cellStyle name="Comma 3 7 6 4" xfId="9006" xr:uid="{EA358C3C-49E4-4CA9-A8C4-51F555919D1D}"/>
    <cellStyle name="Comma 3 7 6 4 2" xfId="18478" xr:uid="{44652F27-EA88-4B9D-88DE-8C17D6DEEE67}"/>
    <cellStyle name="Comma 3 7 6 4 2 2" xfId="37417" xr:uid="{6F0FC5DE-EAD6-4F56-8F12-9C8EF79F6F39}"/>
    <cellStyle name="Comma 3 7 6 4 3" xfId="27949" xr:uid="{A3F369BA-450D-4DF9-B5CD-4E687E660777}"/>
    <cellStyle name="Comma 3 7 6 5" xfId="11377" xr:uid="{5BD44462-A471-4FD9-9553-463275C27B21}"/>
    <cellStyle name="Comma 3 7 6 5 2" xfId="30316" xr:uid="{A85FE44A-8667-4B8B-A832-4AD670938BD9}"/>
    <cellStyle name="Comma 3 7 6 6" xfId="20848" xr:uid="{EA782A92-4DF3-47A0-9167-86374D782BC0}"/>
    <cellStyle name="Comma 3 7 7" xfId="5061" xr:uid="{01B23B57-6213-4DDD-900A-BEB10DC3FD6D}"/>
    <cellStyle name="Comma 3 7 7 2" xfId="14533" xr:uid="{1044086E-2794-408B-85A2-444B247B9829}"/>
    <cellStyle name="Comma 3 7 7 2 2" xfId="33472" xr:uid="{11420A33-E28E-4548-AEB4-976708E5E13B}"/>
    <cellStyle name="Comma 3 7 7 3" xfId="24004" xr:uid="{C80C3251-5AD0-4491-8EED-BFE3818EEEE3}"/>
    <cellStyle name="Comma 3 7 8" xfId="2694" xr:uid="{E4EB80D9-EA93-4942-B3F6-7A79207B0AAF}"/>
    <cellStyle name="Comma 3 7 8 2" xfId="12166" xr:uid="{011BE887-B7AC-440B-94A8-5AF16DAA180B}"/>
    <cellStyle name="Comma 3 7 8 2 2" xfId="31105" xr:uid="{00B45A80-06F7-49EE-805B-328DB15D68E7}"/>
    <cellStyle name="Comma 3 7 8 3" xfId="21637" xr:uid="{9F4DA57E-E0ED-4C72-ADF3-EC2EF0085550}"/>
    <cellStyle name="Comma 3 7 9" xfId="7428" xr:uid="{6C713253-A94B-4C5E-BBA7-58D4821ECD9F}"/>
    <cellStyle name="Comma 3 7 9 2" xfId="16900" xr:uid="{3665F4C0-184F-4067-BA1C-D7548B6F6872}"/>
    <cellStyle name="Comma 3 7 9 2 2" xfId="35839" xr:uid="{A1BADEF1-1E11-4D73-B251-DADBE84515C0}"/>
    <cellStyle name="Comma 3 7 9 3" xfId="26371" xr:uid="{56D60F48-7187-4023-B17D-F33302FC6663}"/>
    <cellStyle name="Comma 3 8" xfId="362" xr:uid="{03BF65A5-229F-47F1-9A52-830670BD3347}"/>
    <cellStyle name="Comma 3 8 10" xfId="19308" xr:uid="{71B9B725-BEFA-4948-80B8-508F38D85A0E}"/>
    <cellStyle name="Comma 3 8 2" xfId="628" xr:uid="{D31487E8-5924-48F8-A509-DBE1D4ED490F}"/>
    <cellStyle name="Comma 3 8 2 2" xfId="1417" xr:uid="{82AF5B51-48AD-4FEF-B5E2-284188B8249C}"/>
    <cellStyle name="Comma 3 8 2 2 2" xfId="6151" xr:uid="{20656EDF-F577-4E56-9A2A-601FFDACD62F}"/>
    <cellStyle name="Comma 3 8 2 2 2 2" xfId="15623" xr:uid="{DAEA6B15-3049-4F13-AFFA-A78B0CF17EE4}"/>
    <cellStyle name="Comma 3 8 2 2 2 2 2" xfId="34562" xr:uid="{EB3D6A7C-63C6-4D01-B44D-86901A3E423C}"/>
    <cellStyle name="Comma 3 8 2 2 2 3" xfId="25094" xr:uid="{A576B5CD-9B07-4AB0-88C7-43E661EE7BF8}"/>
    <cellStyle name="Comma 3 8 2 2 3" xfId="3784" xr:uid="{19364BD3-6F51-49CB-8AAC-FEC04FE3065C}"/>
    <cellStyle name="Comma 3 8 2 2 3 2" xfId="13256" xr:uid="{EC06D504-B07C-4B41-B440-C1A6B34D1105}"/>
    <cellStyle name="Comma 3 8 2 2 3 2 2" xfId="32195" xr:uid="{C572B111-1A12-4166-99BB-30AD03DB5FB2}"/>
    <cellStyle name="Comma 3 8 2 2 3 3" xfId="22727" xr:uid="{3847C2CC-DC31-4D48-927E-271D70CDF1F1}"/>
    <cellStyle name="Comma 3 8 2 2 4" xfId="8518" xr:uid="{C6D66FA5-2C1B-43AB-88B6-650331BBE829}"/>
    <cellStyle name="Comma 3 8 2 2 4 2" xfId="17990" xr:uid="{CAF12B34-8F83-4720-9F79-52333EE239ED}"/>
    <cellStyle name="Comma 3 8 2 2 4 2 2" xfId="36929" xr:uid="{66B5100E-C44D-4EC5-9775-72CEDDC748AF}"/>
    <cellStyle name="Comma 3 8 2 2 4 3" xfId="27461" xr:uid="{4AB7FD8E-30C4-4775-956C-A701E36D3301}"/>
    <cellStyle name="Comma 3 8 2 2 5" xfId="10889" xr:uid="{F7BAB81A-D07A-4E09-AA5E-DD8450BA8ED9}"/>
    <cellStyle name="Comma 3 8 2 2 5 2" xfId="29828" xr:uid="{38A0C616-0114-48EE-B0F4-1F2775AAD029}"/>
    <cellStyle name="Comma 3 8 2 2 6" xfId="20360" xr:uid="{6AAA010B-894A-4FAA-A286-71C3E64DBA25}"/>
    <cellStyle name="Comma 3 8 2 3" xfId="2206" xr:uid="{84DA1571-B146-4852-85B6-10D1E48B3456}"/>
    <cellStyle name="Comma 3 8 2 3 2" xfId="6940" xr:uid="{F928F4AD-466B-4CD4-ADF1-28B55CFF040D}"/>
    <cellStyle name="Comma 3 8 2 3 2 2" xfId="16412" xr:uid="{76EA3CE9-E55E-4CC9-A81E-4E41ABD68AA9}"/>
    <cellStyle name="Comma 3 8 2 3 2 2 2" xfId="35351" xr:uid="{2C0C4701-4278-4EE1-8E4E-3F144891D983}"/>
    <cellStyle name="Comma 3 8 2 3 2 3" xfId="25883" xr:uid="{0A244399-483D-427D-ADA9-6C89EB7DF7CF}"/>
    <cellStyle name="Comma 3 8 2 3 3" xfId="4573" xr:uid="{941AAC30-C2A9-4E41-962B-147BE3508536}"/>
    <cellStyle name="Comma 3 8 2 3 3 2" xfId="14045" xr:uid="{FB4B8502-4F9D-491E-8034-083DA124893B}"/>
    <cellStyle name="Comma 3 8 2 3 3 2 2" xfId="32984" xr:uid="{367E4D72-7B10-42BE-89C1-2916CA3C2A09}"/>
    <cellStyle name="Comma 3 8 2 3 3 3" xfId="23516" xr:uid="{863FDB90-C9B4-46BB-8F32-D99CDE245066}"/>
    <cellStyle name="Comma 3 8 2 3 4" xfId="9307" xr:uid="{07F2E97F-86DF-4AA1-9F65-C68397CF355C}"/>
    <cellStyle name="Comma 3 8 2 3 4 2" xfId="18779" xr:uid="{243C1E2D-71AC-4995-A8E2-EB963923F601}"/>
    <cellStyle name="Comma 3 8 2 3 4 2 2" xfId="37718" xr:uid="{3B7D4F3A-0B44-4E43-BF35-596CF22D474D}"/>
    <cellStyle name="Comma 3 8 2 3 4 3" xfId="28250" xr:uid="{8A3EEFB2-4CD3-45A9-9638-1553B14109A0}"/>
    <cellStyle name="Comma 3 8 2 3 5" xfId="11678" xr:uid="{51F7EE54-1FC7-4D24-A4EF-2300EA7832DB}"/>
    <cellStyle name="Comma 3 8 2 3 5 2" xfId="30617" xr:uid="{A142F7FB-9EE2-4A69-9F12-C056EE88757E}"/>
    <cellStyle name="Comma 3 8 2 3 6" xfId="21149" xr:uid="{A9F74F20-291B-4CB6-B4BB-A7F7B4223121}"/>
    <cellStyle name="Comma 3 8 2 4" xfId="5362" xr:uid="{8AEE678D-CBB6-475B-BEBF-9559E921A75F}"/>
    <cellStyle name="Comma 3 8 2 4 2" xfId="14834" xr:uid="{F9E52898-09DD-4A7F-AD0A-47DE994A4B34}"/>
    <cellStyle name="Comma 3 8 2 4 2 2" xfId="33773" xr:uid="{0BA74114-7A33-4740-8BC8-6ADEAD542393}"/>
    <cellStyle name="Comma 3 8 2 4 3" xfId="24305" xr:uid="{D5B6B62C-153B-41B0-BDC8-C4F561CE6D35}"/>
    <cellStyle name="Comma 3 8 2 5" xfId="2995" xr:uid="{7CF242D3-9D5D-47FB-80BE-4C129D31DBFA}"/>
    <cellStyle name="Comma 3 8 2 5 2" xfId="12467" xr:uid="{C8FF815A-A97C-416F-9F12-8D0C328B48A4}"/>
    <cellStyle name="Comma 3 8 2 5 2 2" xfId="31406" xr:uid="{4AE57E03-7E26-495C-A81A-FA0E49B5C0E8}"/>
    <cellStyle name="Comma 3 8 2 5 3" xfId="21938" xr:uid="{D69B6EB4-58FE-4FA5-A948-51D6A493B8BF}"/>
    <cellStyle name="Comma 3 8 2 6" xfId="7729" xr:uid="{4AFF335A-2259-4A9B-947D-578C2ADBF465}"/>
    <cellStyle name="Comma 3 8 2 6 2" xfId="17201" xr:uid="{EA17C72A-CA88-4C1F-9053-19EF1727EF0F}"/>
    <cellStyle name="Comma 3 8 2 6 2 2" xfId="36140" xr:uid="{3F4C30F5-01EB-43D2-965D-378EBA179540}"/>
    <cellStyle name="Comma 3 8 2 6 3" xfId="26672" xr:uid="{68EC795A-3E61-4A77-B14E-ECFB1CCB3C0E}"/>
    <cellStyle name="Comma 3 8 2 7" xfId="10100" xr:uid="{9A1070A6-0FC6-4A58-B138-79606C0BBEE9}"/>
    <cellStyle name="Comma 3 8 2 7 2" xfId="29039" xr:uid="{102ACB08-8C53-4960-9EAA-D07A199B0C7C}"/>
    <cellStyle name="Comma 3 8 2 8" xfId="19571" xr:uid="{6BD3F15D-0935-4E02-B888-F93ACAC446BD}"/>
    <cellStyle name="Comma 3 8 3" xfId="891" xr:uid="{2FBD6218-391D-4288-849F-249B76A5EA8A}"/>
    <cellStyle name="Comma 3 8 3 2" xfId="1680" xr:uid="{A7E2D25B-4256-408C-B154-83E3A11488F9}"/>
    <cellStyle name="Comma 3 8 3 2 2" xfId="6414" xr:uid="{CB4F9C02-1DE7-4524-B7C0-6E5E4CBB27CD}"/>
    <cellStyle name="Comma 3 8 3 2 2 2" xfId="15886" xr:uid="{A4921C1D-81BE-45D7-8038-26D676352B04}"/>
    <cellStyle name="Comma 3 8 3 2 2 2 2" xfId="34825" xr:uid="{4C1EA4FB-184D-4B35-9EAF-83FD062FD250}"/>
    <cellStyle name="Comma 3 8 3 2 2 3" xfId="25357" xr:uid="{954F2578-916B-459E-A10D-B234CA50750C}"/>
    <cellStyle name="Comma 3 8 3 2 3" xfId="4047" xr:uid="{F2C89546-23BF-4164-A150-057A7D083265}"/>
    <cellStyle name="Comma 3 8 3 2 3 2" xfId="13519" xr:uid="{7ADFBD8C-C93A-48D3-9231-7493F00CACBD}"/>
    <cellStyle name="Comma 3 8 3 2 3 2 2" xfId="32458" xr:uid="{43E45E96-F97B-4549-AC42-35479B7121AF}"/>
    <cellStyle name="Comma 3 8 3 2 3 3" xfId="22990" xr:uid="{776D6CEC-9A0F-4355-93AB-D2BFF7EF6167}"/>
    <cellStyle name="Comma 3 8 3 2 4" xfId="8781" xr:uid="{9B18C21F-0241-4B0B-A291-0269DF91DB87}"/>
    <cellStyle name="Comma 3 8 3 2 4 2" xfId="18253" xr:uid="{E8A29BEF-1719-4D60-A2EA-E6BB57477E08}"/>
    <cellStyle name="Comma 3 8 3 2 4 2 2" xfId="37192" xr:uid="{023F39B4-DDDB-4FDB-A933-CA7882D6D678}"/>
    <cellStyle name="Comma 3 8 3 2 4 3" xfId="27724" xr:uid="{665006EE-0C95-47E4-9B78-83D6F014090D}"/>
    <cellStyle name="Comma 3 8 3 2 5" xfId="11152" xr:uid="{520C9C88-5A9F-43A3-ABEE-1BE9071DBB73}"/>
    <cellStyle name="Comma 3 8 3 2 5 2" xfId="30091" xr:uid="{60B21F6A-216F-4FB6-82A6-FE4BB78DA04A}"/>
    <cellStyle name="Comma 3 8 3 2 6" xfId="20623" xr:uid="{A8C7A4DC-2358-45D7-9225-056893861884}"/>
    <cellStyle name="Comma 3 8 3 3" xfId="2469" xr:uid="{5FBBF5AC-3784-40C1-87DC-41DAE08454F7}"/>
    <cellStyle name="Comma 3 8 3 3 2" xfId="7203" xr:uid="{D4CFAA17-24CD-4818-8D85-513088D30BBE}"/>
    <cellStyle name="Comma 3 8 3 3 2 2" xfId="16675" xr:uid="{D3AD32BF-C40A-4A46-A293-98AF7168C7FA}"/>
    <cellStyle name="Comma 3 8 3 3 2 2 2" xfId="35614" xr:uid="{C4569CD2-D010-4013-B88F-68C5DA5254B0}"/>
    <cellStyle name="Comma 3 8 3 3 2 3" xfId="26146" xr:uid="{8D07161C-23DC-4A44-B1C6-0D2F2739E4DF}"/>
    <cellStyle name="Comma 3 8 3 3 3" xfId="4836" xr:uid="{5B4DCA4E-CE63-4F27-914B-7F72F21269E8}"/>
    <cellStyle name="Comma 3 8 3 3 3 2" xfId="14308" xr:uid="{BA987DC7-41A4-49AC-A49C-4760871340CB}"/>
    <cellStyle name="Comma 3 8 3 3 3 2 2" xfId="33247" xr:uid="{20423087-2FA6-438B-8248-AEB8E5697DCB}"/>
    <cellStyle name="Comma 3 8 3 3 3 3" xfId="23779" xr:uid="{2D1A1133-9CD3-4127-B088-78235C3BF508}"/>
    <cellStyle name="Comma 3 8 3 3 4" xfId="9570" xr:uid="{1B34006F-3B55-4819-BF29-03AA62D5D220}"/>
    <cellStyle name="Comma 3 8 3 3 4 2" xfId="19042" xr:uid="{F8DB00B7-B7C6-49A7-8116-9D473C1059FC}"/>
    <cellStyle name="Comma 3 8 3 3 4 2 2" xfId="37981" xr:uid="{D7A46EA9-9588-400B-A777-2C6020C2B758}"/>
    <cellStyle name="Comma 3 8 3 3 4 3" xfId="28513" xr:uid="{33ED7428-3CE6-4818-B6B1-8FB15BA55DC8}"/>
    <cellStyle name="Comma 3 8 3 3 5" xfId="11941" xr:uid="{93A1B8CC-29A6-418A-8485-DAF4F3D1AD4B}"/>
    <cellStyle name="Comma 3 8 3 3 5 2" xfId="30880" xr:uid="{05EF8256-9C8C-4046-ABFF-8CF7E0AF4316}"/>
    <cellStyle name="Comma 3 8 3 3 6" xfId="21412" xr:uid="{7E044100-4C5E-4279-95EE-00529A42F9A5}"/>
    <cellStyle name="Comma 3 8 3 4" xfId="5625" xr:uid="{BC5A79F1-9E4B-413D-82B0-C081CAA02BC7}"/>
    <cellStyle name="Comma 3 8 3 4 2" xfId="15097" xr:uid="{24856C0A-ADC4-48AE-AD66-0A75DE907BF8}"/>
    <cellStyle name="Comma 3 8 3 4 2 2" xfId="34036" xr:uid="{EC941DE1-4165-42AA-9A65-7B5D7380203C}"/>
    <cellStyle name="Comma 3 8 3 4 3" xfId="24568" xr:uid="{FCC64049-0846-427C-9982-75FBE2643358}"/>
    <cellStyle name="Comma 3 8 3 5" xfId="3258" xr:uid="{DCB39F0C-362C-45C5-ADB4-5CCFC1F5908A}"/>
    <cellStyle name="Comma 3 8 3 5 2" xfId="12730" xr:uid="{7C1E1BE0-74DA-448C-B0B2-7623C5EB5244}"/>
    <cellStyle name="Comma 3 8 3 5 2 2" xfId="31669" xr:uid="{FE55E96F-712E-45F5-ABF9-20D195DE1589}"/>
    <cellStyle name="Comma 3 8 3 5 3" xfId="22201" xr:uid="{7E42AA62-F6A5-4362-ACC2-67BC927333A9}"/>
    <cellStyle name="Comma 3 8 3 6" xfId="7992" xr:uid="{9D77E535-5D03-4F9D-AB90-5553C890F15E}"/>
    <cellStyle name="Comma 3 8 3 6 2" xfId="17464" xr:uid="{2C1D319B-C943-4E86-8CAB-642DC76F5B6A}"/>
    <cellStyle name="Comma 3 8 3 6 2 2" xfId="36403" xr:uid="{4409F405-A33E-4C13-858B-24ACF479AD72}"/>
    <cellStyle name="Comma 3 8 3 6 3" xfId="26935" xr:uid="{2C769659-96FE-45FE-94B8-0FBB91AC47AB}"/>
    <cellStyle name="Comma 3 8 3 7" xfId="10363" xr:uid="{33A02DD2-9EB3-455C-AB5D-609E52F97FD5}"/>
    <cellStyle name="Comma 3 8 3 7 2" xfId="29302" xr:uid="{FD23FC7D-55BD-4B7F-B98C-20C7B9079C25}"/>
    <cellStyle name="Comma 3 8 3 8" xfId="19834" xr:uid="{15BC036F-6A6B-4B1B-9DE8-AB3715EA5C7C}"/>
    <cellStyle name="Comma 3 8 4" xfId="1154" xr:uid="{E56D79DD-F9E2-40E7-9CDC-BB872666963C}"/>
    <cellStyle name="Comma 3 8 4 2" xfId="5888" xr:uid="{46415F0C-63EF-4A2E-879D-D5D2AB0BEE21}"/>
    <cellStyle name="Comma 3 8 4 2 2" xfId="15360" xr:uid="{2A6FB82A-AFC3-4446-A281-4587C1DF43C9}"/>
    <cellStyle name="Comma 3 8 4 2 2 2" xfId="34299" xr:uid="{934EA27B-AE41-4CBB-A0E9-2B04A5B1DADA}"/>
    <cellStyle name="Comma 3 8 4 2 3" xfId="24831" xr:uid="{D38146C3-81FC-4C34-9439-8CD872F43FE5}"/>
    <cellStyle name="Comma 3 8 4 3" xfId="3521" xr:uid="{94E23CE3-2F75-48ED-B0A4-FE0C5286F6B2}"/>
    <cellStyle name="Comma 3 8 4 3 2" xfId="12993" xr:uid="{18DDCE82-3D05-4BE0-A1E4-FB0362C65754}"/>
    <cellStyle name="Comma 3 8 4 3 2 2" xfId="31932" xr:uid="{3C27884A-B762-41DB-ACEE-92247D760460}"/>
    <cellStyle name="Comma 3 8 4 3 3" xfId="22464" xr:uid="{646C6708-DC41-4806-8728-F5BC723EE8C6}"/>
    <cellStyle name="Comma 3 8 4 4" xfId="8255" xr:uid="{0BB3E9A8-4EAB-46D4-B2B2-581E9A2EE8EE}"/>
    <cellStyle name="Comma 3 8 4 4 2" xfId="17727" xr:uid="{8CEB81E5-A81D-4694-9D53-B60A5BF6716E}"/>
    <cellStyle name="Comma 3 8 4 4 2 2" xfId="36666" xr:uid="{39A43973-7A7A-4893-8194-A7DC7C7E37D9}"/>
    <cellStyle name="Comma 3 8 4 4 3" xfId="27198" xr:uid="{B603175C-9C5C-4C88-8762-7563F0C8B0C8}"/>
    <cellStyle name="Comma 3 8 4 5" xfId="10626" xr:uid="{95FB5BEE-4A1C-40D8-BBD0-F4D6ECDFCCAD}"/>
    <cellStyle name="Comma 3 8 4 5 2" xfId="29565" xr:uid="{9425AEA9-1E02-4338-BB32-341E79B0DFEB}"/>
    <cellStyle name="Comma 3 8 4 6" xfId="20097" xr:uid="{EE705EA1-6225-436E-B910-9DD29929F57C}"/>
    <cellStyle name="Comma 3 8 5" xfId="1943" xr:uid="{4660AD42-D274-48AE-8E7E-C986AF17D6AE}"/>
    <cellStyle name="Comma 3 8 5 2" xfId="6677" xr:uid="{8C7E5914-C327-4B06-8B49-E7B755BC372B}"/>
    <cellStyle name="Comma 3 8 5 2 2" xfId="16149" xr:uid="{1B11BA89-E1FC-4425-91B5-6D94F58F0F8C}"/>
    <cellStyle name="Comma 3 8 5 2 2 2" xfId="35088" xr:uid="{F57A7321-E36D-45B5-8C8B-F37D984C9298}"/>
    <cellStyle name="Comma 3 8 5 2 3" xfId="25620" xr:uid="{6910866A-875D-473A-A728-3706C7B48645}"/>
    <cellStyle name="Comma 3 8 5 3" xfId="4310" xr:uid="{76976886-C73D-4753-BB37-785EE407CC7C}"/>
    <cellStyle name="Comma 3 8 5 3 2" xfId="13782" xr:uid="{9EA2950B-45D3-4453-ACD0-1E72CFBA7F8C}"/>
    <cellStyle name="Comma 3 8 5 3 2 2" xfId="32721" xr:uid="{B0372D6B-E063-4288-8E10-279AF0865425}"/>
    <cellStyle name="Comma 3 8 5 3 3" xfId="23253" xr:uid="{9F678044-8900-4E9E-A038-C7206C1A14A8}"/>
    <cellStyle name="Comma 3 8 5 4" xfId="9044" xr:uid="{EFA1F57E-BEEE-4569-B301-8169FC17A066}"/>
    <cellStyle name="Comma 3 8 5 4 2" xfId="18516" xr:uid="{C837A8CC-6812-4202-9BE0-C7DB27AD15CD}"/>
    <cellStyle name="Comma 3 8 5 4 2 2" xfId="37455" xr:uid="{BDC75F0B-CFC9-432E-A429-9E137F052E4C}"/>
    <cellStyle name="Comma 3 8 5 4 3" xfId="27987" xr:uid="{3001F431-3F6A-4BF6-9965-6115E65B8935}"/>
    <cellStyle name="Comma 3 8 5 5" xfId="11415" xr:uid="{8A2A9C08-80E5-41F9-B7AE-1B9E2EA6E714}"/>
    <cellStyle name="Comma 3 8 5 5 2" xfId="30354" xr:uid="{83ED39A3-D05A-4D25-BB5A-70418BE2CA99}"/>
    <cellStyle name="Comma 3 8 5 6" xfId="20886" xr:uid="{572C8124-ABB7-416F-8F52-6DC11F28C65D}"/>
    <cellStyle name="Comma 3 8 6" xfId="5099" xr:uid="{445CFC20-51F5-4277-AC91-6CA5F6FCE4FD}"/>
    <cellStyle name="Comma 3 8 6 2" xfId="14571" xr:uid="{B13BB372-91FF-41F8-A9C4-791A498F2B30}"/>
    <cellStyle name="Comma 3 8 6 2 2" xfId="33510" xr:uid="{4BE908DE-3CD2-4B23-A0A5-C0A4C345B6C1}"/>
    <cellStyle name="Comma 3 8 6 3" xfId="24042" xr:uid="{30D35A08-443B-426E-A803-0D70E5FB1CAC}"/>
    <cellStyle name="Comma 3 8 7" xfId="2732" xr:uid="{2DAF620C-699A-465B-9D9B-139D07DFF436}"/>
    <cellStyle name="Comma 3 8 7 2" xfId="12204" xr:uid="{DC3FD56E-29D9-4868-B627-7FF1BE9B8E1D}"/>
    <cellStyle name="Comma 3 8 7 2 2" xfId="31143" xr:uid="{A5162C8B-A35A-46AD-AC68-8428A38D923F}"/>
    <cellStyle name="Comma 3 8 7 3" xfId="21675" xr:uid="{4A9D60B1-99F6-4369-ADB8-825CBD782BA4}"/>
    <cellStyle name="Comma 3 8 8" xfId="7466" xr:uid="{23F9CE69-2479-495C-BBD6-0DB9D35625EF}"/>
    <cellStyle name="Comma 3 8 8 2" xfId="16938" xr:uid="{F9C2C979-6156-45AE-8030-0B428A20E5DE}"/>
    <cellStyle name="Comma 3 8 8 2 2" xfId="35877" xr:uid="{409DA8CD-3043-4E7A-BA39-B03CE8DB4BFA}"/>
    <cellStyle name="Comma 3 8 8 3" xfId="26409" xr:uid="{968EF698-6D4F-4F7D-814C-F7CB046D2CFC}"/>
    <cellStyle name="Comma 3 8 9" xfId="9837" xr:uid="{D54AAECD-C543-4138-B244-2DC9131BFD18}"/>
    <cellStyle name="Comma 3 8 9 2" xfId="28776" xr:uid="{03702D6D-1B55-4CD4-BC47-8DF28357BC9B}"/>
    <cellStyle name="Comma 3 9" xfId="477" xr:uid="{5DEB67BD-8701-4070-844A-71B79D2AEE38}"/>
    <cellStyle name="Comma 3 9 10" xfId="19421" xr:uid="{91C165EF-529F-4075-B3BE-892FEB4C3F09}"/>
    <cellStyle name="Comma 3 9 2" xfId="741" xr:uid="{CA0DE238-FCEC-40D5-9800-40D655FE183C}"/>
    <cellStyle name="Comma 3 9 2 2" xfId="1530" xr:uid="{E7336CDC-1F82-49DD-AF72-6FB707FFBBA2}"/>
    <cellStyle name="Comma 3 9 2 2 2" xfId="6264" xr:uid="{6FB2273E-D541-474C-A9F8-4625E91F2239}"/>
    <cellStyle name="Comma 3 9 2 2 2 2" xfId="15736" xr:uid="{D473C320-EDE1-462F-AE93-D134628A21E3}"/>
    <cellStyle name="Comma 3 9 2 2 2 2 2" xfId="34675" xr:uid="{905187A2-D5CE-45CC-9E71-882308EDADA5}"/>
    <cellStyle name="Comma 3 9 2 2 2 3" xfId="25207" xr:uid="{E819094C-A629-45D9-A543-2765FDAF0475}"/>
    <cellStyle name="Comma 3 9 2 2 3" xfId="3897" xr:uid="{C551B8DE-9F98-46D1-A808-D23FEF2E0C13}"/>
    <cellStyle name="Comma 3 9 2 2 3 2" xfId="13369" xr:uid="{706BD9BD-3959-4254-9021-3D9635DD7FA3}"/>
    <cellStyle name="Comma 3 9 2 2 3 2 2" xfId="32308" xr:uid="{2A33F48A-4BB7-447F-AF92-FBB43D2DAF48}"/>
    <cellStyle name="Comma 3 9 2 2 3 3" xfId="22840" xr:uid="{125539F3-6ACE-4DB0-82FC-2DF5CE83E1B5}"/>
    <cellStyle name="Comma 3 9 2 2 4" xfId="8631" xr:uid="{7012FEC2-6C64-46C2-8A5B-0F19D863E5B9}"/>
    <cellStyle name="Comma 3 9 2 2 4 2" xfId="18103" xr:uid="{E0B38E2F-1E96-4D35-BD81-05F0BB9E235E}"/>
    <cellStyle name="Comma 3 9 2 2 4 2 2" xfId="37042" xr:uid="{D03B2F74-2315-48B0-BCB3-7AB81A39BBC7}"/>
    <cellStyle name="Comma 3 9 2 2 4 3" xfId="27574" xr:uid="{497548CB-4952-40A9-BFC8-D3AFA6A6A058}"/>
    <cellStyle name="Comma 3 9 2 2 5" xfId="11002" xr:uid="{06DD6D4C-400E-4DD6-8204-ACBEB9E9A91A}"/>
    <cellStyle name="Comma 3 9 2 2 5 2" xfId="29941" xr:uid="{6F5376EE-D367-4E4D-BB84-D8E269E34386}"/>
    <cellStyle name="Comma 3 9 2 2 6" xfId="20473" xr:uid="{0CFB827A-0FAB-4A10-BBC6-0B584941A185}"/>
    <cellStyle name="Comma 3 9 2 3" xfId="2319" xr:uid="{CA8E89E5-AD3B-4195-ABAB-25AF6F58FD5E}"/>
    <cellStyle name="Comma 3 9 2 3 2" xfId="7053" xr:uid="{331D86B8-7D7B-40BF-8505-1D710FFC6394}"/>
    <cellStyle name="Comma 3 9 2 3 2 2" xfId="16525" xr:uid="{DA2DE986-2922-4E59-8834-CC85D1996AA3}"/>
    <cellStyle name="Comma 3 9 2 3 2 2 2" xfId="35464" xr:uid="{31AF64CF-B54B-42C1-A85C-6FEAAF0F0475}"/>
    <cellStyle name="Comma 3 9 2 3 2 3" xfId="25996" xr:uid="{6C33F9D9-E37C-44EE-A506-873141DBBDF8}"/>
    <cellStyle name="Comma 3 9 2 3 3" xfId="4686" xr:uid="{CAF794FB-B27D-4393-9B0B-9EDE82A8CE77}"/>
    <cellStyle name="Comma 3 9 2 3 3 2" xfId="14158" xr:uid="{BDEDB66F-3FAA-40DA-A260-BAE242BFF16E}"/>
    <cellStyle name="Comma 3 9 2 3 3 2 2" xfId="33097" xr:uid="{D73DC3B8-B3C4-4614-8EFE-25A2B621E739}"/>
    <cellStyle name="Comma 3 9 2 3 3 3" xfId="23629" xr:uid="{1532E9FA-456F-4F2A-A62B-6F3E99D415D3}"/>
    <cellStyle name="Comma 3 9 2 3 4" xfId="9420" xr:uid="{ABC1689E-0AEC-4964-96DD-857A277D8A35}"/>
    <cellStyle name="Comma 3 9 2 3 4 2" xfId="18892" xr:uid="{4C9137F3-DB40-416C-A339-00FE80D41CF3}"/>
    <cellStyle name="Comma 3 9 2 3 4 2 2" xfId="37831" xr:uid="{14AB0F5F-40BC-425F-A03A-F7223D0F0652}"/>
    <cellStyle name="Comma 3 9 2 3 4 3" xfId="28363" xr:uid="{1C44F894-EB05-46FA-B49B-3CD0873000ED}"/>
    <cellStyle name="Comma 3 9 2 3 5" xfId="11791" xr:uid="{4A1C8D66-D56D-4E54-92CD-FD40BC4FFABB}"/>
    <cellStyle name="Comma 3 9 2 3 5 2" xfId="30730" xr:uid="{AEE959D5-EC27-4A78-AD70-25C2F3BA0E66}"/>
    <cellStyle name="Comma 3 9 2 3 6" xfId="21262" xr:uid="{F5096156-146D-4123-817C-A89802CC0AE5}"/>
    <cellStyle name="Comma 3 9 2 4" xfId="5475" xr:uid="{C643E8DD-BD1B-4F4C-8A19-A96511728917}"/>
    <cellStyle name="Comma 3 9 2 4 2" xfId="14947" xr:uid="{A485A2C3-E49A-4A17-B3FA-31BB481D8C03}"/>
    <cellStyle name="Comma 3 9 2 4 2 2" xfId="33886" xr:uid="{2E89A467-1934-4AC6-8D64-C19FA2E7AECF}"/>
    <cellStyle name="Comma 3 9 2 4 3" xfId="24418" xr:uid="{029A3D50-F1C6-49E0-AFD1-80C3266F9427}"/>
    <cellStyle name="Comma 3 9 2 5" xfId="3108" xr:uid="{A005C48A-72AC-4FB7-8C9A-583B88EDE520}"/>
    <cellStyle name="Comma 3 9 2 5 2" xfId="12580" xr:uid="{FBA8F506-EDBF-4D4D-8CE7-0046963499D9}"/>
    <cellStyle name="Comma 3 9 2 5 2 2" xfId="31519" xr:uid="{8581117D-66D4-42E7-AD6E-301BE3B34283}"/>
    <cellStyle name="Comma 3 9 2 5 3" xfId="22051" xr:uid="{D465A20D-6281-46DE-B3FC-252EC083A2EB}"/>
    <cellStyle name="Comma 3 9 2 6" xfId="7842" xr:uid="{1F76EFA2-9BC4-46F0-9DD2-A71007935D45}"/>
    <cellStyle name="Comma 3 9 2 6 2" xfId="17314" xr:uid="{C96AA9D4-855A-4AB8-893C-54E1043493D8}"/>
    <cellStyle name="Comma 3 9 2 6 2 2" xfId="36253" xr:uid="{E5BF2DFB-248F-478D-A8A0-CF6C223FCC47}"/>
    <cellStyle name="Comma 3 9 2 6 3" xfId="26785" xr:uid="{BF5F314C-730C-4F9C-AC9D-CAFA5B54662F}"/>
    <cellStyle name="Comma 3 9 2 7" xfId="10213" xr:uid="{06DB19AE-2945-460F-9884-2641271D2812}"/>
    <cellStyle name="Comma 3 9 2 7 2" xfId="29152" xr:uid="{54FB7D96-FD7D-4081-8CCE-5AB36A7D39AE}"/>
    <cellStyle name="Comma 3 9 2 8" xfId="19684" xr:uid="{31BD47EF-08BC-48A6-B954-843321EFD24F}"/>
    <cellStyle name="Comma 3 9 3" xfId="1004" xr:uid="{8BB79A84-4B46-4169-8288-1D45584D75B5}"/>
    <cellStyle name="Comma 3 9 3 2" xfId="1793" xr:uid="{A8CFF720-98A4-4E6C-A071-A93F5D18FFAC}"/>
    <cellStyle name="Comma 3 9 3 2 2" xfId="6527" xr:uid="{8BCEACA0-A6BA-4B96-B9DF-49E18B24FA65}"/>
    <cellStyle name="Comma 3 9 3 2 2 2" xfId="15999" xr:uid="{D2CB0E91-F667-464D-817C-140144EFE314}"/>
    <cellStyle name="Comma 3 9 3 2 2 2 2" xfId="34938" xr:uid="{12A997B9-1440-41A0-9F08-D3827DF9E6C2}"/>
    <cellStyle name="Comma 3 9 3 2 2 3" xfId="25470" xr:uid="{A019EDDE-649C-4EBE-ACFB-6F4A7DD23E1B}"/>
    <cellStyle name="Comma 3 9 3 2 3" xfId="4160" xr:uid="{865E7BE1-C6E0-4940-ACE0-0DFA3A30BF08}"/>
    <cellStyle name="Comma 3 9 3 2 3 2" xfId="13632" xr:uid="{64C68186-C297-4ADB-9D0A-0AAE59FDFEB3}"/>
    <cellStyle name="Comma 3 9 3 2 3 2 2" xfId="32571" xr:uid="{87A90683-70AD-4C31-A969-26813AFC0BC7}"/>
    <cellStyle name="Comma 3 9 3 2 3 3" xfId="23103" xr:uid="{DE941578-9798-4957-AC4B-712057CB0002}"/>
    <cellStyle name="Comma 3 9 3 2 4" xfId="8894" xr:uid="{D627AD82-AF27-4E7A-B32E-36A1CFAC0B3C}"/>
    <cellStyle name="Comma 3 9 3 2 4 2" xfId="18366" xr:uid="{D71A9018-01B0-4EA8-B3A7-E901FCE3E2A8}"/>
    <cellStyle name="Comma 3 9 3 2 4 2 2" xfId="37305" xr:uid="{CA36473E-3AE3-4B39-9DB9-016BBD21F366}"/>
    <cellStyle name="Comma 3 9 3 2 4 3" xfId="27837" xr:uid="{F3F6ABEB-69F0-4763-997D-A91222337021}"/>
    <cellStyle name="Comma 3 9 3 2 5" xfId="11265" xr:uid="{9E504106-A77A-45CC-AE95-C0694948D915}"/>
    <cellStyle name="Comma 3 9 3 2 5 2" xfId="30204" xr:uid="{534AA8BB-E4A9-45BB-9629-6A41780C3EC5}"/>
    <cellStyle name="Comma 3 9 3 2 6" xfId="20736" xr:uid="{C9350CC2-6D21-4F61-80F6-2653C1DF40FC}"/>
    <cellStyle name="Comma 3 9 3 3" xfId="2582" xr:uid="{8A99CFC1-0E54-412F-AA7A-D04867A22EC3}"/>
    <cellStyle name="Comma 3 9 3 3 2" xfId="7316" xr:uid="{0F155708-E594-4105-9477-82F9E3FC94C8}"/>
    <cellStyle name="Comma 3 9 3 3 2 2" xfId="16788" xr:uid="{C87BBD97-3DF5-4AC2-BE49-CA0818503A71}"/>
    <cellStyle name="Comma 3 9 3 3 2 2 2" xfId="35727" xr:uid="{564FA763-3C8A-4A06-9C92-EA1389FE58B1}"/>
    <cellStyle name="Comma 3 9 3 3 2 3" xfId="26259" xr:uid="{E712A5AB-0D53-4226-8AEF-FD44878B6009}"/>
    <cellStyle name="Comma 3 9 3 3 3" xfId="4949" xr:uid="{14067B0F-654F-45F7-8FAD-ABC90EF6A21B}"/>
    <cellStyle name="Comma 3 9 3 3 3 2" xfId="14421" xr:uid="{6C32230C-556E-4047-80E8-B9D8BA7CB069}"/>
    <cellStyle name="Comma 3 9 3 3 3 2 2" xfId="33360" xr:uid="{B6781E9C-E589-4DC0-9A72-11851953D44B}"/>
    <cellStyle name="Comma 3 9 3 3 3 3" xfId="23892" xr:uid="{060D7C9A-4F62-42F8-B26C-E54A65559A3F}"/>
    <cellStyle name="Comma 3 9 3 3 4" xfId="9683" xr:uid="{136B0501-B606-42B0-B13E-EB05D8B63C76}"/>
    <cellStyle name="Comma 3 9 3 3 4 2" xfId="19155" xr:uid="{90A63375-EB1E-46F3-A83D-8B0BD47C7F8F}"/>
    <cellStyle name="Comma 3 9 3 3 4 2 2" xfId="38094" xr:uid="{A5AACAE1-AF49-4677-B079-27B5E0DDF528}"/>
    <cellStyle name="Comma 3 9 3 3 4 3" xfId="28626" xr:uid="{475B3159-3316-4332-B31D-0596A72B71C0}"/>
    <cellStyle name="Comma 3 9 3 3 5" xfId="12054" xr:uid="{52D9545F-4089-4330-B531-4A17BE90E501}"/>
    <cellStyle name="Comma 3 9 3 3 5 2" xfId="30993" xr:uid="{265C6E59-2CEF-4FAE-A913-BA44A11E6ACF}"/>
    <cellStyle name="Comma 3 9 3 3 6" xfId="21525" xr:uid="{37F41623-7E0D-490F-BABD-BF5057AE3C91}"/>
    <cellStyle name="Comma 3 9 3 4" xfId="5738" xr:uid="{1FBDF17E-F10A-4AC1-8DA4-44F147CB7C04}"/>
    <cellStyle name="Comma 3 9 3 4 2" xfId="15210" xr:uid="{51A72330-96A1-4E05-9763-E1C1BEE1BB5F}"/>
    <cellStyle name="Comma 3 9 3 4 2 2" xfId="34149" xr:uid="{743B8DBB-DC81-4E6C-8E01-4E4DB942D887}"/>
    <cellStyle name="Comma 3 9 3 4 3" xfId="24681" xr:uid="{54A8DF8C-085A-4E8B-BCCE-A53D48D52EFB}"/>
    <cellStyle name="Comma 3 9 3 5" xfId="3371" xr:uid="{7B7E9B4E-95B8-4024-8BCA-1F5C8CFA7AA2}"/>
    <cellStyle name="Comma 3 9 3 5 2" xfId="12843" xr:uid="{8C20CD4D-DC55-482A-B5F3-06E07A166532}"/>
    <cellStyle name="Comma 3 9 3 5 2 2" xfId="31782" xr:uid="{B7102043-30C5-49CD-B51E-36F2D7F565FF}"/>
    <cellStyle name="Comma 3 9 3 5 3" xfId="22314" xr:uid="{99D112B6-3705-4691-AF87-28D3565CB754}"/>
    <cellStyle name="Comma 3 9 3 6" xfId="8105" xr:uid="{36D1DCE9-43EF-4151-A036-BFA8D006025A}"/>
    <cellStyle name="Comma 3 9 3 6 2" xfId="17577" xr:uid="{D31EE8CF-EC47-4C1A-B1E0-076D1DA86281}"/>
    <cellStyle name="Comma 3 9 3 6 2 2" xfId="36516" xr:uid="{11BD1BB9-04E7-4E7C-B5D3-CA6AF5FCB266}"/>
    <cellStyle name="Comma 3 9 3 6 3" xfId="27048" xr:uid="{6E302888-164E-4EF2-B089-2AEA93A87973}"/>
    <cellStyle name="Comma 3 9 3 7" xfId="10476" xr:uid="{8670B296-9C68-4BD8-B591-0FE5A97E5069}"/>
    <cellStyle name="Comma 3 9 3 7 2" xfId="29415" xr:uid="{C73D9A71-4CEF-45FA-BCDD-A25A5E0C2858}"/>
    <cellStyle name="Comma 3 9 3 8" xfId="19947" xr:uid="{1D5CC72E-120E-4F2E-BB3D-C56B464EB2ED}"/>
    <cellStyle name="Comma 3 9 4" xfId="1267" xr:uid="{71665D78-6F10-4083-9BE1-2A09384E7195}"/>
    <cellStyle name="Comma 3 9 4 2" xfId="6001" xr:uid="{3D1F05C4-0B65-46AB-8B2E-D546B7AC9DDB}"/>
    <cellStyle name="Comma 3 9 4 2 2" xfId="15473" xr:uid="{A8446F19-F9D9-4EBC-B46C-9893C72A5906}"/>
    <cellStyle name="Comma 3 9 4 2 2 2" xfId="34412" xr:uid="{751FDAC1-2288-4F17-92FA-EAA5FA52AF87}"/>
    <cellStyle name="Comma 3 9 4 2 3" xfId="24944" xr:uid="{05BF1A0C-93F0-4C79-AE8F-9C79BCFF618F}"/>
    <cellStyle name="Comma 3 9 4 3" xfId="3634" xr:uid="{FB229C5F-1389-4C2E-BF03-1DDD046D8822}"/>
    <cellStyle name="Comma 3 9 4 3 2" xfId="13106" xr:uid="{6369F50F-E830-4B09-9D78-0955003A44A9}"/>
    <cellStyle name="Comma 3 9 4 3 2 2" xfId="32045" xr:uid="{21FD3C94-E33B-4E21-8487-8CEA85FA609B}"/>
    <cellStyle name="Comma 3 9 4 3 3" xfId="22577" xr:uid="{A150E3CB-FB80-43C8-9083-F22675F2BDCE}"/>
    <cellStyle name="Comma 3 9 4 4" xfId="8368" xr:uid="{DD0F704D-547E-4A93-9DCB-422C07163CC1}"/>
    <cellStyle name="Comma 3 9 4 4 2" xfId="17840" xr:uid="{D1C84E7D-65A1-4E91-B78D-9665DCCC1DD9}"/>
    <cellStyle name="Comma 3 9 4 4 2 2" xfId="36779" xr:uid="{D4B5F94F-67CB-44C6-8B56-8EF19D7E7CEA}"/>
    <cellStyle name="Comma 3 9 4 4 3" xfId="27311" xr:uid="{8195E39B-12C6-4446-A4E3-06D1766BFF45}"/>
    <cellStyle name="Comma 3 9 4 5" xfId="10739" xr:uid="{299762D5-914E-48DC-915B-3EF25FB86343}"/>
    <cellStyle name="Comma 3 9 4 5 2" xfId="29678" xr:uid="{3860A875-9626-4DD1-A0D6-B5CE3F854DB9}"/>
    <cellStyle name="Comma 3 9 4 6" xfId="20210" xr:uid="{3A13593C-9B87-42A8-B8D9-B4EF9968107D}"/>
    <cellStyle name="Comma 3 9 5" xfId="2056" xr:uid="{3243BCAE-9D13-4A97-AA57-BB4CF2717839}"/>
    <cellStyle name="Comma 3 9 5 2" xfId="6790" xr:uid="{EF8D7149-DB1B-4A8C-A6D0-D1A6E86F2A0E}"/>
    <cellStyle name="Comma 3 9 5 2 2" xfId="16262" xr:uid="{41D81507-D782-49B0-A87C-0B836A5C9C2A}"/>
    <cellStyle name="Comma 3 9 5 2 2 2" xfId="35201" xr:uid="{E8AE4C4B-EEE6-4B20-8038-881EBDF7112E}"/>
    <cellStyle name="Comma 3 9 5 2 3" xfId="25733" xr:uid="{50F9FB62-0A56-4ECD-A89F-71C2474E5D42}"/>
    <cellStyle name="Comma 3 9 5 3" xfId="4423" xr:uid="{A683AFEE-2E45-4E5B-9B2E-5D5BCA29932D}"/>
    <cellStyle name="Comma 3 9 5 3 2" xfId="13895" xr:uid="{09CE551E-ECFF-4D2A-B211-E9612E83EA23}"/>
    <cellStyle name="Comma 3 9 5 3 2 2" xfId="32834" xr:uid="{3B4542C0-A3E7-40A8-949C-9EED5CD2111D}"/>
    <cellStyle name="Comma 3 9 5 3 3" xfId="23366" xr:uid="{B3E05B25-ED3F-4BAF-8050-3FF37D330230}"/>
    <cellStyle name="Comma 3 9 5 4" xfId="9157" xr:uid="{4AF62A10-654B-46D1-88A3-281E5B0D4104}"/>
    <cellStyle name="Comma 3 9 5 4 2" xfId="18629" xr:uid="{460D8264-8AC9-4F7A-8B2F-DDE932E136EF}"/>
    <cellStyle name="Comma 3 9 5 4 2 2" xfId="37568" xr:uid="{78D0C6DD-15AA-42A8-993A-DB58F7011857}"/>
    <cellStyle name="Comma 3 9 5 4 3" xfId="28100" xr:uid="{DE156D80-F4F8-4ECE-81DA-E216CC225C2C}"/>
    <cellStyle name="Comma 3 9 5 5" xfId="11528" xr:uid="{C0D3476B-7709-485D-8B86-79A6368C6F79}"/>
    <cellStyle name="Comma 3 9 5 5 2" xfId="30467" xr:uid="{FE038123-CFC6-43AD-9D71-B04367822D48}"/>
    <cellStyle name="Comma 3 9 5 6" xfId="20999" xr:uid="{A9EA85CF-7854-4C31-85D9-A926CE3481C5}"/>
    <cellStyle name="Comma 3 9 6" xfId="5212" xr:uid="{59D827F8-DA5E-469B-9D0D-410AA5A8F32F}"/>
    <cellStyle name="Comma 3 9 6 2" xfId="14684" xr:uid="{DFAE409B-9F69-4F97-9914-DF24ED7F638E}"/>
    <cellStyle name="Comma 3 9 6 2 2" xfId="33623" xr:uid="{E0FD7C13-05A6-44F3-830F-EBDE4854F208}"/>
    <cellStyle name="Comma 3 9 6 3" xfId="24155" xr:uid="{C9952881-8068-4B4C-BD19-21E4D278A110}"/>
    <cellStyle name="Comma 3 9 7" xfId="2845" xr:uid="{61EA68F2-DCD0-4437-9F6D-235B665D1536}"/>
    <cellStyle name="Comma 3 9 7 2" xfId="12317" xr:uid="{BB46A5A2-EA11-4371-AD8A-F1C56A0B9166}"/>
    <cellStyle name="Comma 3 9 7 2 2" xfId="31256" xr:uid="{B1C6B538-3A9A-4103-A8DE-1272B025C536}"/>
    <cellStyle name="Comma 3 9 7 3" xfId="21788" xr:uid="{93FE2990-6A80-4CA2-9BB1-CD4FEA18976F}"/>
    <cellStyle name="Comma 3 9 8" xfId="7579" xr:uid="{8F526B84-D44E-4039-9608-04D99B7E004D}"/>
    <cellStyle name="Comma 3 9 8 2" xfId="17051" xr:uid="{8E6DFA99-8023-4185-9175-811F5AB3074C}"/>
    <cellStyle name="Comma 3 9 8 2 2" xfId="35990" xr:uid="{436A66EF-618B-4237-9E3F-44CD9060BB99}"/>
    <cellStyle name="Comma 3 9 8 3" xfId="26522" xr:uid="{C3884C69-8BB9-4565-9D6C-E05C5DE20F81}"/>
    <cellStyle name="Comma 3 9 9" xfId="9950" xr:uid="{6B91CCF7-775F-431E-887F-1851E3DB74C9}"/>
    <cellStyle name="Comma 3 9 9 2" xfId="28889" xr:uid="{91167746-17A4-4FF6-AEA4-CB7A1CDD83EE}"/>
    <cellStyle name="Comma 4" xfId="64" xr:uid="{0E968185-36DC-4713-AF99-FD831162C821}"/>
    <cellStyle name="Comma 4 2" xfId="236" xr:uid="{71CC3F17-FA76-4027-A222-B9A47B8E1EEE}"/>
    <cellStyle name="Comma 4 2 2" xfId="237" xr:uid="{21003310-6386-4E3D-9846-EDE58C1BE1CF}"/>
    <cellStyle name="Comma 4 3" xfId="117" xr:uid="{F2B6E05F-EF84-43ED-818D-004E04077C51}"/>
    <cellStyle name="Comma 5" xfId="121" xr:uid="{9AB983C5-7B1F-4B75-9F96-A0D9D5DF6CA8}"/>
    <cellStyle name="Comma 5 2" xfId="139" xr:uid="{284BB97C-5042-46F4-A990-833425DA70CD}"/>
    <cellStyle name="Comma 6" xfId="141" xr:uid="{6F869169-30FA-4044-B26E-7B353575257A}"/>
    <cellStyle name="Comma 7" xfId="144" xr:uid="{1E28971E-C6F1-4193-B720-3BBF575BC448}"/>
    <cellStyle name="Comma 8" xfId="145" xr:uid="{84E99DFA-7DAB-4754-9193-C1FE2EDC38F6}"/>
    <cellStyle name="Comma 9" xfId="150" xr:uid="{AB78B252-A120-4DCB-A231-CADDE685212B}"/>
    <cellStyle name="Currency" xfId="2" builtinId="4"/>
    <cellStyle name="Currency 2" xfId="110" xr:uid="{75AE48FB-A1E5-4A1A-8804-6BDB661CC454}"/>
    <cellStyle name="Currency 2 2" xfId="238" xr:uid="{44E55820-BB9D-406F-83BE-318CF984486B}"/>
    <cellStyle name="Currency 3" xfId="118" xr:uid="{6E860F69-391E-46C7-B34D-40E1852E52B1}"/>
    <cellStyle name="Currency 4" xfId="239" xr:uid="{645A7C45-DD0C-4232-9173-0B0248A7A2BD}"/>
    <cellStyle name="Currency 5" xfId="73" xr:uid="{DC3FD9C7-1D33-4545-B6D0-659F321F3538}"/>
    <cellStyle name="DisplayPercent" xfId="8" xr:uid="{00000000-0005-0000-0000-000006000000}"/>
    <cellStyle name="Dollar" xfId="9" xr:uid="{00000000-0005-0000-0000-000007000000}"/>
    <cellStyle name="Dollar0Decimals" xfId="10" xr:uid="{00000000-0005-0000-0000-000008000000}"/>
    <cellStyle name="Dollar2Decimals" xfId="11" xr:uid="{00000000-0005-0000-0000-000009000000}"/>
    <cellStyle name="DriversNumber" xfId="12" xr:uid="{00000000-0005-0000-0000-00000A000000}"/>
    <cellStyle name="DriversPercent" xfId="13" xr:uid="{00000000-0005-0000-0000-00000B000000}"/>
    <cellStyle name="Explanatory Text 2" xfId="240" xr:uid="{4F69647E-67BE-4092-88D0-0C837AF08391}"/>
    <cellStyle name="Good 2" xfId="241" xr:uid="{0E5C6B0D-E2DF-4434-A083-E2C3ACB73738}"/>
    <cellStyle name="Grey" xfId="14" xr:uid="{00000000-0005-0000-0000-00000C000000}"/>
    <cellStyle name="Grey 2" xfId="125" xr:uid="{B5669502-BFEC-44E6-B082-DCE355A76AEB}"/>
    <cellStyle name="Header" xfId="15" xr:uid="{00000000-0005-0000-0000-00000D000000}"/>
    <cellStyle name="Header 2" xfId="74" xr:uid="{B2ECA637-B25F-4289-BF79-4436FFEE2499}"/>
    <cellStyle name="Header Total" xfId="101" xr:uid="{19E48F5E-D04A-454B-8313-BEB17EC24A2D}"/>
    <cellStyle name="Header_newmodel" xfId="102" xr:uid="{1FBDE438-B77E-4738-A703-5F21EB17E121}"/>
    <cellStyle name="Header1" xfId="16" xr:uid="{00000000-0005-0000-0000-00000E000000}"/>
    <cellStyle name="Header1 2" xfId="75" xr:uid="{075C95A6-91F9-4BF5-87B2-36998959E7C2}"/>
    <cellStyle name="Header2" xfId="17" xr:uid="{00000000-0005-0000-0000-00000F000000}"/>
    <cellStyle name="Header2 2" xfId="76" xr:uid="{EE2161B4-D388-4972-B3C5-0183D0B1637B}"/>
    <cellStyle name="Header3" xfId="103" xr:uid="{F6B92925-7A3F-4457-B30E-B3B5891851FF}"/>
    <cellStyle name="Header4" xfId="104" xr:uid="{3C7F760B-5579-48C5-B8E4-4BFC4C263960}"/>
    <cellStyle name="Heading 1 2" xfId="242" xr:uid="{9BC1C71A-2DBA-4C56-A568-952119CE2F48}"/>
    <cellStyle name="Heading 2 2" xfId="243" xr:uid="{262BC91B-4687-405C-A0C2-816F732393AB}"/>
    <cellStyle name="Heading 3 2" xfId="244" xr:uid="{379CA2DE-F844-4DB8-8DE4-A9CA8322F518}"/>
    <cellStyle name="Heading 4 2" xfId="245" xr:uid="{496E26BD-E74B-4593-9C3E-AC3699DE9706}"/>
    <cellStyle name="Hyperlink 2" xfId="38140" xr:uid="{D72EE2C7-A116-4A60-AD8E-02A2A8D26951}"/>
    <cellStyle name="Input [yellow]" xfId="18" xr:uid="{00000000-0005-0000-0000-000010000000}"/>
    <cellStyle name="Input [yellow] 2" xfId="126" xr:uid="{E1B1EF28-4573-4870-AF6C-0B766332E5C8}"/>
    <cellStyle name="Input 2" xfId="246" xr:uid="{509A9B74-197A-46F6-9B7D-238491CA72C4}"/>
    <cellStyle name="Input Box" xfId="105" xr:uid="{48E79079-6A1C-4A8B-90A0-E0C261A585FD}"/>
    <cellStyle name="Inputs" xfId="19" xr:uid="{00000000-0005-0000-0000-000011000000}"/>
    <cellStyle name="ISBSPercentSS" xfId="20" xr:uid="{00000000-0005-0000-0000-000012000000}"/>
    <cellStyle name="ISBSPercentSSBoldwBorders" xfId="21" xr:uid="{00000000-0005-0000-0000-000013000000}"/>
    <cellStyle name="Linked Cell 2" xfId="247" xr:uid="{F3A795A8-46D7-4915-8762-B703F8053CEB}"/>
    <cellStyle name="Multiple" xfId="22" xr:uid="{00000000-0005-0000-0000-000014000000}"/>
    <cellStyle name="Name" xfId="23" xr:uid="{00000000-0005-0000-0000-000015000000}"/>
    <cellStyle name="Name 2" xfId="77" xr:uid="{15C43D90-B25C-42BB-99BB-793590FF424C}"/>
    <cellStyle name="Neutral 2" xfId="116" xr:uid="{D491FC5B-9841-4BED-84A5-9FD425CB396D}"/>
    <cellStyle name="Neutral 3" xfId="248" xr:uid="{380EF7A7-9A3F-4C6C-A192-3265C3E66D71}"/>
    <cellStyle name="NewAcct" xfId="24" xr:uid="{00000000-0005-0000-0000-000016000000}"/>
    <cellStyle name="NewAcct 2" xfId="78" xr:uid="{26618DD1-C341-4E5C-BB57-9A58DD1E5E3C}"/>
    <cellStyle name="NonPrint_Heading" xfId="106" xr:uid="{D60A7E7E-5AAA-42E8-869B-890738886F44}"/>
    <cellStyle name="Normal" xfId="0" builtinId="0"/>
    <cellStyle name="Normal - Style1" xfId="25" xr:uid="{00000000-0005-0000-0000-000018000000}"/>
    <cellStyle name="Normal - Style1 2" xfId="127" xr:uid="{56B4347A-FB02-499E-8FAD-FA233A87A2C0}"/>
    <cellStyle name="Normal 10" xfId="123" xr:uid="{9A9F64AE-D60B-4811-B427-39E0DB1951B2}"/>
    <cellStyle name="Normal 102" xfId="9719" xr:uid="{8587B7E7-F7B1-4932-8B65-CA800892B14D}"/>
    <cellStyle name="Normal 11" xfId="140" xr:uid="{16799FCD-5BDB-48FB-B3B6-2DF6B82C26AF}"/>
    <cellStyle name="Normal 11 2" xfId="167" xr:uid="{43DD0562-4CA8-473F-A50A-1844F401E8B6}"/>
    <cellStyle name="Normal 11 2 2" xfId="279" xr:uid="{57C7A773-EDC4-420F-BB81-7B1B0104A81C}"/>
    <cellStyle name="Normal 12" xfId="143" xr:uid="{64C5BB53-AB68-4A2B-8279-311D0DD52EE5}"/>
    <cellStyle name="Normal 13" xfId="147" xr:uid="{C265BA3B-2292-4949-965E-AEF2F6B071D1}"/>
    <cellStyle name="Normal 14" xfId="148" xr:uid="{7EBF0C4A-7F89-4DFF-9721-258991F897E4}"/>
    <cellStyle name="Normal 15" xfId="146" xr:uid="{1E5B63E8-40FE-4AF8-AC27-69E66F0F65D0}"/>
    <cellStyle name="Normal 16" xfId="168" xr:uid="{6AE051EB-1C3E-4B33-AA6A-B440F3886CD3}"/>
    <cellStyle name="Normal 16 2" xfId="280" xr:uid="{897C339F-BE44-4490-B63F-9C5DB85EE0F7}"/>
    <cellStyle name="Normal 17" xfId="171" xr:uid="{F87AAB2C-EF46-4074-8A45-6B4BEC2EC824}"/>
    <cellStyle name="Normal 18" xfId="173" xr:uid="{FDCC4049-520F-4E32-8FEB-CAA39FDB34A6}"/>
    <cellStyle name="Normal 19" xfId="177" xr:uid="{E47B309E-D616-4004-BA16-90531212447F}"/>
    <cellStyle name="Normal 2" xfId="26" xr:uid="{00000000-0005-0000-0000-000019000000}"/>
    <cellStyle name="Normal 2 2" xfId="66" xr:uid="{08BC4588-842A-4881-8F70-E7320ACE232A}"/>
    <cellStyle name="Normal 2 2 2" xfId="109" xr:uid="{07D72999-86EF-471A-94EA-C6CCE230BC0C}"/>
    <cellStyle name="Normal 2 3" xfId="115" xr:uid="{71D0DC7F-DD69-456D-A00E-1F18CBEDABDE}"/>
    <cellStyle name="Normal 2 4" xfId="88" xr:uid="{77914E4B-0BAC-411D-9B87-D9DFDCC5AB63}"/>
    <cellStyle name="Normal 20" xfId="180" xr:uid="{D371DCA0-2BF8-4EF7-8057-FD4E5EC9CB83}"/>
    <cellStyle name="Normal 21" xfId="181" xr:uid="{7168FF55-B39A-438B-A757-3A1218F31166}"/>
    <cellStyle name="Normal 22" xfId="186" xr:uid="{A58D7907-F68F-4E6C-8E9A-DE00AC141025}"/>
    <cellStyle name="Normal 23" xfId="191" xr:uid="{6E2E1281-BC78-4C91-8AA4-75D109019E69}"/>
    <cellStyle name="Normal 24" xfId="194" xr:uid="{7888BEEB-5E49-4986-B0F9-821933A57C5F}"/>
    <cellStyle name="Normal 25" xfId="189" xr:uid="{8F68B214-D751-407D-89F3-EDBD3FACA538}"/>
    <cellStyle name="Normal 26" xfId="198" xr:uid="{6C9DCA00-F1BE-4102-91AA-F81CD138C44C}"/>
    <cellStyle name="Normal 27" xfId="199" xr:uid="{2555A28A-2C22-4E16-AC43-0C75424E5607}"/>
    <cellStyle name="Normal 28" xfId="204" xr:uid="{0AE22C7A-BF1B-4605-95FA-FDD52095E506}"/>
    <cellStyle name="Normal 28 2" xfId="281" xr:uid="{18B0290E-6C10-43FC-B366-830DA00064D1}"/>
    <cellStyle name="Normal 29" xfId="207" xr:uid="{74E42D5F-C1D4-4ACC-BBE8-348507BF10E2}"/>
    <cellStyle name="Normal 29 2" xfId="302" xr:uid="{11B7C85D-A478-4452-B81A-3240883BFE53}"/>
    <cellStyle name="Normal 29 2 2" xfId="38137" xr:uid="{86A20715-8C9B-4601-9F20-69998B9A6F1E}"/>
    <cellStyle name="Normal 3" xfId="27" xr:uid="{00000000-0005-0000-0000-00001A000000}"/>
    <cellStyle name="Normal 3 10" xfId="514" xr:uid="{52231570-F835-47DA-B504-EE003B9B4939}"/>
    <cellStyle name="Normal 3 10 2" xfId="1303" xr:uid="{A6618A84-4719-4293-A7D5-62EF39F61381}"/>
    <cellStyle name="Normal 3 10 2 2" xfId="6037" xr:uid="{A2947CE2-AB2E-4521-9904-905CF5978AFA}"/>
    <cellStyle name="Normal 3 10 2 2 2" xfId="15509" xr:uid="{9A53BACE-5359-4099-B411-EC83C27D78D3}"/>
    <cellStyle name="Normal 3 10 2 2 2 2" xfId="34448" xr:uid="{2BB62694-EE56-4E6A-8026-D399E00B0684}"/>
    <cellStyle name="Normal 3 10 2 2 3" xfId="24980" xr:uid="{EE8E0B0C-AE46-41CB-A649-D9A892A28B2F}"/>
    <cellStyle name="Normal 3 10 2 3" xfId="3670" xr:uid="{57CA10B4-68CB-44DE-8965-E0863233ABF5}"/>
    <cellStyle name="Normal 3 10 2 3 2" xfId="13142" xr:uid="{FF00316A-3974-4B66-BF9B-4910063B9DE8}"/>
    <cellStyle name="Normal 3 10 2 3 2 2" xfId="32081" xr:uid="{DAA74801-D8D4-4B19-9A72-FBDDF6DD62E8}"/>
    <cellStyle name="Normal 3 10 2 3 3" xfId="22613" xr:uid="{04C31F8C-17BB-4BE0-80CD-2C059DA6011C}"/>
    <cellStyle name="Normal 3 10 2 4" xfId="8404" xr:uid="{02C31479-E4F1-447C-96E1-561CAC75680B}"/>
    <cellStyle name="Normal 3 10 2 4 2" xfId="17876" xr:uid="{2A761C8A-3C2F-43A5-9455-9309E1E39C8F}"/>
    <cellStyle name="Normal 3 10 2 4 2 2" xfId="36815" xr:uid="{96D004B9-939F-47C9-9007-4C8FCBDA5288}"/>
    <cellStyle name="Normal 3 10 2 4 3" xfId="27347" xr:uid="{3C7EAC90-EEA9-4623-8B94-D048E7B2416F}"/>
    <cellStyle name="Normal 3 10 2 5" xfId="10775" xr:uid="{6C409088-604C-4FD7-AC5E-B2DBF9775CE3}"/>
    <cellStyle name="Normal 3 10 2 5 2" xfId="29714" xr:uid="{40A957B0-B23B-435A-8735-01A7DF0C3302}"/>
    <cellStyle name="Normal 3 10 2 6" xfId="20246" xr:uid="{5E2F6520-348E-4925-9EE9-C28A4196668E}"/>
    <cellStyle name="Normal 3 10 3" xfId="2092" xr:uid="{3C694F89-5C87-4BA0-B44E-4347173546D3}"/>
    <cellStyle name="Normal 3 10 3 2" xfId="6826" xr:uid="{715FC9E5-BC47-43FE-881E-C4F83FE48E33}"/>
    <cellStyle name="Normal 3 10 3 2 2" xfId="16298" xr:uid="{4214BA63-73E0-4780-A7A8-4B4A6D856FF5}"/>
    <cellStyle name="Normal 3 10 3 2 2 2" xfId="35237" xr:uid="{A6376524-1646-4A08-8295-93B91B22BBAD}"/>
    <cellStyle name="Normal 3 10 3 2 3" xfId="25769" xr:uid="{5F67FBD1-0CF0-4546-9CB5-5F231598DB1B}"/>
    <cellStyle name="Normal 3 10 3 3" xfId="4459" xr:uid="{9D79ABFF-79E8-41A8-8B13-42257E5228FF}"/>
    <cellStyle name="Normal 3 10 3 3 2" xfId="13931" xr:uid="{C4511BF2-8822-44B8-A0C8-6D2B0C7C325D}"/>
    <cellStyle name="Normal 3 10 3 3 2 2" xfId="32870" xr:uid="{8D3858CD-3CBF-4C79-A6B6-782158D3B8FB}"/>
    <cellStyle name="Normal 3 10 3 3 3" xfId="23402" xr:uid="{C91707C1-36B9-498F-87D7-F213A4F13624}"/>
    <cellStyle name="Normal 3 10 3 4" xfId="9193" xr:uid="{973861D9-61DB-4C8A-9147-C1DB926CA402}"/>
    <cellStyle name="Normal 3 10 3 4 2" xfId="18665" xr:uid="{060631D0-138D-4B47-B459-41D670578FF4}"/>
    <cellStyle name="Normal 3 10 3 4 2 2" xfId="37604" xr:uid="{FF4152AB-8125-4E5D-B80C-59A809169A2D}"/>
    <cellStyle name="Normal 3 10 3 4 3" xfId="28136" xr:uid="{BE317837-3707-415E-8B95-6521E34BB26D}"/>
    <cellStyle name="Normal 3 10 3 5" xfId="11564" xr:uid="{764A04AE-DC93-444E-A4D9-F6B609BC2F6D}"/>
    <cellStyle name="Normal 3 10 3 5 2" xfId="30503" xr:uid="{79940EEF-FDED-435C-AA81-D7800172041C}"/>
    <cellStyle name="Normal 3 10 3 6" xfId="21035" xr:uid="{C590EF99-421C-4F7A-B3F6-453C2DF9110F}"/>
    <cellStyle name="Normal 3 10 4" xfId="5248" xr:uid="{E0B54857-27F5-422A-AADD-871989BB4CDB}"/>
    <cellStyle name="Normal 3 10 4 2" xfId="14720" xr:uid="{B9E0E6A4-A061-407D-BE62-63E00C34D99E}"/>
    <cellStyle name="Normal 3 10 4 2 2" xfId="33659" xr:uid="{3E9C7097-5A0E-4638-8FE9-3DA34F09D043}"/>
    <cellStyle name="Normal 3 10 4 3" xfId="24191" xr:uid="{0EA945CD-7FCB-4CAF-9B92-711FA982DF8D}"/>
    <cellStyle name="Normal 3 10 5" xfId="2881" xr:uid="{56C98B95-BA76-4068-BB3F-714761B2F852}"/>
    <cellStyle name="Normal 3 10 5 2" xfId="12353" xr:uid="{21AEEFD3-538D-475D-9C3C-5D74F9E5AF78}"/>
    <cellStyle name="Normal 3 10 5 2 2" xfId="31292" xr:uid="{90BBF09D-D5AD-46DA-9104-CC1200F5FF43}"/>
    <cellStyle name="Normal 3 10 5 3" xfId="21824" xr:uid="{3B37AAC0-F75F-4D6B-8DD4-737B8D841DE2}"/>
    <cellStyle name="Normal 3 10 6" xfId="7615" xr:uid="{F8238E52-67AB-43E7-B87D-AD3ECAD0950E}"/>
    <cellStyle name="Normal 3 10 6 2" xfId="17087" xr:uid="{D63C419A-65CF-4E58-87FF-098C793F8176}"/>
    <cellStyle name="Normal 3 10 6 2 2" xfId="36026" xr:uid="{E22F2A62-83B9-4E9E-A0C5-FB294E402FBF}"/>
    <cellStyle name="Normal 3 10 6 3" xfId="26558" xr:uid="{92DFFB04-C6BE-40FF-A901-DE3641026315}"/>
    <cellStyle name="Normal 3 10 7" xfId="9986" xr:uid="{401AB18F-35F3-40E0-9A8D-5112A8E49955}"/>
    <cellStyle name="Normal 3 10 7 2" xfId="28925" xr:uid="{A9262A4A-EF71-4C2A-B106-7B04CF15EC7C}"/>
    <cellStyle name="Normal 3 10 8" xfId="19457" xr:uid="{ED9EC198-FAEF-4F90-BE5A-BD0CDA18B95B}"/>
    <cellStyle name="Normal 3 11" xfId="777" xr:uid="{80E94A6A-599B-46E0-94EC-E7BB18F829AD}"/>
    <cellStyle name="Normal 3 11 2" xfId="1566" xr:uid="{CA487C33-9F17-48A0-BEEE-D16AAD60D68E}"/>
    <cellStyle name="Normal 3 11 2 2" xfId="6300" xr:uid="{DCE5FF27-5115-40DB-8806-802DBA746A20}"/>
    <cellStyle name="Normal 3 11 2 2 2" xfId="15772" xr:uid="{7CE42DA8-264C-4113-8C61-D86BDD0BAF9F}"/>
    <cellStyle name="Normal 3 11 2 2 2 2" xfId="34711" xr:uid="{D39A4867-28B1-453B-B741-46A18A864E21}"/>
    <cellStyle name="Normal 3 11 2 2 3" xfId="25243" xr:uid="{731D3807-7218-422B-94E1-32F687429F2C}"/>
    <cellStyle name="Normal 3 11 2 3" xfId="3933" xr:uid="{F75FE181-E532-4F73-B530-4F8774C61920}"/>
    <cellStyle name="Normal 3 11 2 3 2" xfId="13405" xr:uid="{8CE526D5-F021-47A5-A1FF-4FB9030256AC}"/>
    <cellStyle name="Normal 3 11 2 3 2 2" xfId="32344" xr:uid="{DBF6A2B2-31F2-4178-97BB-D56A991CF989}"/>
    <cellStyle name="Normal 3 11 2 3 3" xfId="22876" xr:uid="{CF24823A-1D66-43EB-A991-AED2DC29A266}"/>
    <cellStyle name="Normal 3 11 2 4" xfId="8667" xr:uid="{0A0AC9FC-1F4E-4AB4-B9A8-DB465ECF9B73}"/>
    <cellStyle name="Normal 3 11 2 4 2" xfId="18139" xr:uid="{76DC5A7A-0D58-40A7-ACBC-B9AC4B84B40C}"/>
    <cellStyle name="Normal 3 11 2 4 2 2" xfId="37078" xr:uid="{B50000B2-BA00-4500-943A-D16A1C1E819B}"/>
    <cellStyle name="Normal 3 11 2 4 3" xfId="27610" xr:uid="{E358A912-7B22-4CE9-A241-B171D2A59588}"/>
    <cellStyle name="Normal 3 11 2 5" xfId="11038" xr:uid="{D5023586-1DA7-4E87-8416-C548F92DE427}"/>
    <cellStyle name="Normal 3 11 2 5 2" xfId="29977" xr:uid="{EF14307C-18BF-4C1F-B918-0297B34CC15E}"/>
    <cellStyle name="Normal 3 11 2 6" xfId="20509" xr:uid="{57BC967F-99E9-4892-8EBE-3424E7B7D865}"/>
    <cellStyle name="Normal 3 11 3" xfId="2355" xr:uid="{3A6B51C2-C347-45B5-B718-136532152220}"/>
    <cellStyle name="Normal 3 11 3 2" xfId="7089" xr:uid="{96459070-F266-454A-A161-048C3BA7889A}"/>
    <cellStyle name="Normal 3 11 3 2 2" xfId="16561" xr:uid="{9B10AD4B-6C6A-413C-926C-5C57C5388363}"/>
    <cellStyle name="Normal 3 11 3 2 2 2" xfId="35500" xr:uid="{95F0B189-C531-417A-9E5B-2DED6A467B2A}"/>
    <cellStyle name="Normal 3 11 3 2 3" xfId="26032" xr:uid="{9E130B22-BA30-4D24-867A-201225D4282E}"/>
    <cellStyle name="Normal 3 11 3 3" xfId="4722" xr:uid="{B9310748-E926-46FD-9E07-A08E9630B156}"/>
    <cellStyle name="Normal 3 11 3 3 2" xfId="14194" xr:uid="{B4D75785-BC52-4BE4-A7BD-98AE4CFEA1C6}"/>
    <cellStyle name="Normal 3 11 3 3 2 2" xfId="33133" xr:uid="{B5364947-F1CA-43A6-99E1-465AD48AAE17}"/>
    <cellStyle name="Normal 3 11 3 3 3" xfId="23665" xr:uid="{011DF8DA-83BB-42B4-9C3A-C24FD3E530EB}"/>
    <cellStyle name="Normal 3 11 3 4" xfId="9456" xr:uid="{A5CDC405-12D2-49B6-8CE8-32CA31C07B03}"/>
    <cellStyle name="Normal 3 11 3 4 2" xfId="18928" xr:uid="{5C7D14C7-4433-4735-A6BB-C6EA5F9F177F}"/>
    <cellStyle name="Normal 3 11 3 4 2 2" xfId="37867" xr:uid="{C40B62C0-8465-46DA-B56F-9D247473451C}"/>
    <cellStyle name="Normal 3 11 3 4 3" xfId="28399" xr:uid="{3444431E-6594-4CBD-AD65-F1126F4BAB53}"/>
    <cellStyle name="Normal 3 11 3 5" xfId="11827" xr:uid="{A728E995-F79C-4E89-BDCE-BA95B436BE01}"/>
    <cellStyle name="Normal 3 11 3 5 2" xfId="30766" xr:uid="{C6846543-A20A-4024-9FAE-B5B7E6E5DED2}"/>
    <cellStyle name="Normal 3 11 3 6" xfId="21298" xr:uid="{9DF0E775-3CB6-4B6E-A6EB-05E543C0A282}"/>
    <cellStyle name="Normal 3 11 4" xfId="5511" xr:uid="{FEA41136-79DE-44E5-A009-340704ED2345}"/>
    <cellStyle name="Normal 3 11 4 2" xfId="14983" xr:uid="{D41EC4A7-15A1-4B2A-ACF5-C5796B3D8643}"/>
    <cellStyle name="Normal 3 11 4 2 2" xfId="33922" xr:uid="{7766B963-1B29-4204-96F5-467947864376}"/>
    <cellStyle name="Normal 3 11 4 3" xfId="24454" xr:uid="{2EF07A84-5D0A-4A62-9286-F9D3B2748124}"/>
    <cellStyle name="Normal 3 11 5" xfId="3144" xr:uid="{18B991D1-8C37-4AEC-8037-1E983567258D}"/>
    <cellStyle name="Normal 3 11 5 2" xfId="12616" xr:uid="{7F655AD7-1F49-4578-A8E2-FA07D69E3588}"/>
    <cellStyle name="Normal 3 11 5 2 2" xfId="31555" xr:uid="{40AE52FA-3F6E-4CF5-9F8A-531CF4ACC58E}"/>
    <cellStyle name="Normal 3 11 5 3" xfId="22087" xr:uid="{25B650CC-E7B9-4D68-809D-AD8C5404DA08}"/>
    <cellStyle name="Normal 3 11 6" xfId="7878" xr:uid="{4E8B8A7B-F246-4CB0-8EAC-6C9B807FB098}"/>
    <cellStyle name="Normal 3 11 6 2" xfId="17350" xr:uid="{5BC75EF9-4652-4DAB-BB4E-9BE43D087953}"/>
    <cellStyle name="Normal 3 11 6 2 2" xfId="36289" xr:uid="{9C9B62B0-11BA-467E-91B3-B05F77673DC1}"/>
    <cellStyle name="Normal 3 11 6 3" xfId="26821" xr:uid="{CC68A806-30BD-4F6A-AE62-F0205454E197}"/>
    <cellStyle name="Normal 3 11 7" xfId="10249" xr:uid="{390C8C89-8C09-44B7-B74F-BDFD02C70E37}"/>
    <cellStyle name="Normal 3 11 7 2" xfId="29188" xr:uid="{DF1DE58F-AC08-41EA-AAE1-688C597DBDF8}"/>
    <cellStyle name="Normal 3 11 8" xfId="19720" xr:uid="{0AB36701-A373-418D-9C0D-D31CE6CE13CA}"/>
    <cellStyle name="Normal 3 12" xfId="1040" xr:uid="{EE5068A5-9433-4644-A01C-1864607501A0}"/>
    <cellStyle name="Normal 3 12 2" xfId="5774" xr:uid="{DFFBECE6-1667-4FAF-9AFE-6077F3F44FB1}"/>
    <cellStyle name="Normal 3 12 2 2" xfId="15246" xr:uid="{9FE016F1-7863-4DCF-85EF-B14010324993}"/>
    <cellStyle name="Normal 3 12 2 2 2" xfId="34185" xr:uid="{5DC3B516-4B55-4638-B89E-699B195BDE2C}"/>
    <cellStyle name="Normal 3 12 2 3" xfId="24717" xr:uid="{309146CA-1F25-4252-8A1F-A58D2C90450A}"/>
    <cellStyle name="Normal 3 12 3" xfId="3407" xr:uid="{5F0922A6-1AE4-4C5D-A4C5-D4E4AECDBFDB}"/>
    <cellStyle name="Normal 3 12 3 2" xfId="12879" xr:uid="{C88B7663-4B92-4D86-B45B-05B56856852F}"/>
    <cellStyle name="Normal 3 12 3 2 2" xfId="31818" xr:uid="{B46D2296-0F45-4F5C-BB7C-301F5542C447}"/>
    <cellStyle name="Normal 3 12 3 3" xfId="22350" xr:uid="{EBA75240-B8DC-4DC2-91F9-B3F28084BF48}"/>
    <cellStyle name="Normal 3 12 4" xfId="8141" xr:uid="{B4883F3E-B5F7-41CA-B6C4-DB0F34F5FEB4}"/>
    <cellStyle name="Normal 3 12 4 2" xfId="17613" xr:uid="{FC8E64FC-420B-44F8-A8EE-3FA6F652E01D}"/>
    <cellStyle name="Normal 3 12 4 2 2" xfId="36552" xr:uid="{16C11A99-8C18-4E8C-9CBC-60A66E2846E5}"/>
    <cellStyle name="Normal 3 12 4 3" xfId="27084" xr:uid="{A18E3A50-1E28-4680-943F-0FD0291E4E7A}"/>
    <cellStyle name="Normal 3 12 5" xfId="10512" xr:uid="{A7D26B4F-1E5C-43B4-9B64-8241C12D87DE}"/>
    <cellStyle name="Normal 3 12 5 2" xfId="29451" xr:uid="{3B762CFF-6469-4FAD-AA9D-B929E6C3965B}"/>
    <cellStyle name="Normal 3 12 6" xfId="19983" xr:uid="{6D92E782-39BB-408D-A61F-B20FA6CD1C84}"/>
    <cellStyle name="Normal 3 13" xfId="1829" xr:uid="{14C7EA13-1832-4B28-9B5C-A3573EEBACE9}"/>
    <cellStyle name="Normal 3 13 2" xfId="6563" xr:uid="{94E785A4-21C5-45F0-92E9-C55D6BACA8E8}"/>
    <cellStyle name="Normal 3 13 2 2" xfId="16035" xr:uid="{6086B6C0-FE76-4378-B79D-377259489635}"/>
    <cellStyle name="Normal 3 13 2 2 2" xfId="34974" xr:uid="{299958B7-1C21-41E4-B7AF-020B68972D1B}"/>
    <cellStyle name="Normal 3 13 2 3" xfId="25506" xr:uid="{59FE64E2-A4B0-4FAB-9AC0-200A397172D1}"/>
    <cellStyle name="Normal 3 13 3" xfId="4196" xr:uid="{B7F9A1F7-ADD7-4D16-9D85-2A9C38FFCE08}"/>
    <cellStyle name="Normal 3 13 3 2" xfId="13668" xr:uid="{4AD2DADB-6D5F-4977-AEB6-FD40FA355022}"/>
    <cellStyle name="Normal 3 13 3 2 2" xfId="32607" xr:uid="{EDE38895-CF00-4458-851A-3A1EE543AFDE}"/>
    <cellStyle name="Normal 3 13 3 3" xfId="23139" xr:uid="{02CCD892-3A0D-4A07-96A8-501B549F7C0A}"/>
    <cellStyle name="Normal 3 13 4" xfId="8930" xr:uid="{81E3B26A-BD5D-47E7-B631-36C0C6F50617}"/>
    <cellStyle name="Normal 3 13 4 2" xfId="18402" xr:uid="{7F532F72-D37C-407E-99AE-0DF75FB3C48B}"/>
    <cellStyle name="Normal 3 13 4 2 2" xfId="37341" xr:uid="{AB2DB04B-4469-4A02-B13A-884A4F45AB8B}"/>
    <cellStyle name="Normal 3 13 4 3" xfId="27873" xr:uid="{1510E36E-4144-45C7-B919-26CE05E50CA7}"/>
    <cellStyle name="Normal 3 13 5" xfId="11301" xr:uid="{FF0CDBB3-DDD4-49E4-B7EF-53EACE5CA468}"/>
    <cellStyle name="Normal 3 13 5 2" xfId="30240" xr:uid="{A670CB62-C4E1-4F2F-AA84-CFD7E70E4A7B}"/>
    <cellStyle name="Normal 3 13 6" xfId="20772" xr:uid="{DBDB0DE2-5212-4AE1-A457-48197BFC267D}"/>
    <cellStyle name="Normal 3 14" xfId="4985" xr:uid="{8939D292-0E1B-49A2-881A-B95DBB810967}"/>
    <cellStyle name="Normal 3 14 2" xfId="14457" xr:uid="{2536E70E-6A61-44DC-868B-875E7F0AA012}"/>
    <cellStyle name="Normal 3 14 2 2" xfId="33396" xr:uid="{79C198FB-4236-4BE6-BB62-0489B0F140B3}"/>
    <cellStyle name="Normal 3 14 3" xfId="23928" xr:uid="{F45DDA1F-142D-4D00-86F2-2B883AA9903F}"/>
    <cellStyle name="Normal 3 15" xfId="2618" xr:uid="{18705E30-119E-4E6B-899F-3799509C58E2}"/>
    <cellStyle name="Normal 3 15 2" xfId="12090" xr:uid="{15F72A7B-0A8B-4D31-A0E7-F04B33C9A7EC}"/>
    <cellStyle name="Normal 3 15 2 2" xfId="31029" xr:uid="{30914A4B-617C-4F99-A1C2-64262F1DD383}"/>
    <cellStyle name="Normal 3 15 3" xfId="21561" xr:uid="{86B9C1ED-833F-4E6E-8E68-297C41ABE8F3}"/>
    <cellStyle name="Normal 3 16" xfId="7352" xr:uid="{BC29654D-9AB0-45FA-B0CA-B2298AAC94DB}"/>
    <cellStyle name="Normal 3 16 2" xfId="16824" xr:uid="{0E641B8B-15AB-4549-B661-7468121F510C}"/>
    <cellStyle name="Normal 3 16 2 2" xfId="35763" xr:uid="{5C131E9D-58E2-4108-9906-343FA1A785CA}"/>
    <cellStyle name="Normal 3 16 3" xfId="26295" xr:uid="{B841A13A-951B-4768-BE11-2DF9553544AC}"/>
    <cellStyle name="Normal 3 17" xfId="9721" xr:uid="{82DDED71-A496-47FD-AC81-44EA9A124384}"/>
    <cellStyle name="Normal 3 17 2" xfId="28662" xr:uid="{E15E4CFB-4ED1-4AA4-A723-019ED9F457E9}"/>
    <cellStyle name="Normal 3 18" xfId="19194" xr:uid="{32EB9488-6CD7-4CA3-BE50-E3C768E22C07}"/>
    <cellStyle name="Normal 3 19" xfId="89" xr:uid="{BADAE166-538C-4438-9506-95BA9F5F5CF9}"/>
    <cellStyle name="Normal 3 2" xfId="135" xr:uid="{8A914BD3-9090-49CA-9C54-422FD7697D95}"/>
    <cellStyle name="Normal 3 2 10" xfId="780" xr:uid="{E12DC9ED-C9DE-4717-83D5-6519287EDDFB}"/>
    <cellStyle name="Normal 3 2 10 2" xfId="1569" xr:uid="{5DCE3196-F954-47B4-ABD2-32A2D5D7EFB8}"/>
    <cellStyle name="Normal 3 2 10 2 2" xfId="6303" xr:uid="{9A883B1B-E819-4A65-B124-588933C7AFEE}"/>
    <cellStyle name="Normal 3 2 10 2 2 2" xfId="15775" xr:uid="{43507F5D-59BC-417D-B089-D1A10F805728}"/>
    <cellStyle name="Normal 3 2 10 2 2 2 2" xfId="34714" xr:uid="{69CD199F-9FAE-485E-A3B9-3EC00D7F5C65}"/>
    <cellStyle name="Normal 3 2 10 2 2 3" xfId="25246" xr:uid="{9F2878F3-DE13-4713-87F8-7D6D0E614BF6}"/>
    <cellStyle name="Normal 3 2 10 2 3" xfId="3936" xr:uid="{E3E0AD7D-E6E1-4A6D-AB3A-2E33D56D1E45}"/>
    <cellStyle name="Normal 3 2 10 2 3 2" xfId="13408" xr:uid="{A4F3EC7E-4977-4587-B473-A02BF469A809}"/>
    <cellStyle name="Normal 3 2 10 2 3 2 2" xfId="32347" xr:uid="{89D1EF07-61AF-4060-9CE9-F23BFBB46C5E}"/>
    <cellStyle name="Normal 3 2 10 2 3 3" xfId="22879" xr:uid="{A223FE4B-C674-4073-974C-32E6B4C6D554}"/>
    <cellStyle name="Normal 3 2 10 2 4" xfId="8670" xr:uid="{994D78BE-025B-4F9A-93C2-F43463CB233E}"/>
    <cellStyle name="Normal 3 2 10 2 4 2" xfId="18142" xr:uid="{541AD572-EE22-4F3E-A44D-941F5D74B360}"/>
    <cellStyle name="Normal 3 2 10 2 4 2 2" xfId="37081" xr:uid="{5CF13710-08D2-4A71-8781-E9DB7600A772}"/>
    <cellStyle name="Normal 3 2 10 2 4 3" xfId="27613" xr:uid="{67D0AD7E-223E-4995-BF79-49F6905D89EA}"/>
    <cellStyle name="Normal 3 2 10 2 5" xfId="11041" xr:uid="{1F89A048-A1FF-423B-8815-370F77694E17}"/>
    <cellStyle name="Normal 3 2 10 2 5 2" xfId="29980" xr:uid="{6BFC0FDA-8487-4C56-8946-2556BF54BD22}"/>
    <cellStyle name="Normal 3 2 10 2 6" xfId="20512" xr:uid="{6209C639-9C4F-4CF0-A9B8-435BE8F64DE1}"/>
    <cellStyle name="Normal 3 2 10 3" xfId="2358" xr:uid="{91CEE300-3427-4514-80BC-4E173DE6707C}"/>
    <cellStyle name="Normal 3 2 10 3 2" xfId="7092" xr:uid="{9EEF23DB-F6A4-4BB0-B63C-8C3C5B982182}"/>
    <cellStyle name="Normal 3 2 10 3 2 2" xfId="16564" xr:uid="{8F17086C-A36B-450A-98FD-8C6B05F2F1EA}"/>
    <cellStyle name="Normal 3 2 10 3 2 2 2" xfId="35503" xr:uid="{D50C4692-1092-40A4-A999-96C5501A1049}"/>
    <cellStyle name="Normal 3 2 10 3 2 3" xfId="26035" xr:uid="{9463DE35-7889-4A5D-A139-FFBAA9F5DD45}"/>
    <cellStyle name="Normal 3 2 10 3 3" xfId="4725" xr:uid="{8960BB06-741E-4603-8560-4683C5DBC07A}"/>
    <cellStyle name="Normal 3 2 10 3 3 2" xfId="14197" xr:uid="{AA605130-0FFD-4200-AC9F-D4C26E4CCF45}"/>
    <cellStyle name="Normal 3 2 10 3 3 2 2" xfId="33136" xr:uid="{CBEA0F75-1620-480F-BB3E-1F536245F9D7}"/>
    <cellStyle name="Normal 3 2 10 3 3 3" xfId="23668" xr:uid="{BD751629-07FC-487E-BFEF-A4202C883BED}"/>
    <cellStyle name="Normal 3 2 10 3 4" xfId="9459" xr:uid="{AC767F39-591F-4227-9E84-1F54D93270BB}"/>
    <cellStyle name="Normal 3 2 10 3 4 2" xfId="18931" xr:uid="{3C58AE5E-A0FC-45EF-AC7D-45231A068C3B}"/>
    <cellStyle name="Normal 3 2 10 3 4 2 2" xfId="37870" xr:uid="{F4F085EC-6F05-4F01-92E4-91FBA582199D}"/>
    <cellStyle name="Normal 3 2 10 3 4 3" xfId="28402" xr:uid="{36B9D156-6CD2-433A-9FE7-6403B3C2E895}"/>
    <cellStyle name="Normal 3 2 10 3 5" xfId="11830" xr:uid="{64DB1A36-C73C-484F-A4FD-5DF4DAADFF0D}"/>
    <cellStyle name="Normal 3 2 10 3 5 2" xfId="30769" xr:uid="{71979EB1-76C2-406C-B5E3-83F7766161A4}"/>
    <cellStyle name="Normal 3 2 10 3 6" xfId="21301" xr:uid="{2E524E1F-417F-4323-82B1-F19366F34559}"/>
    <cellStyle name="Normal 3 2 10 4" xfId="5514" xr:uid="{00A58624-FCF9-4DB9-87E1-BCB37EDA2354}"/>
    <cellStyle name="Normal 3 2 10 4 2" xfId="14986" xr:uid="{449B0436-40AC-433D-ABB6-DAA018A169A0}"/>
    <cellStyle name="Normal 3 2 10 4 2 2" xfId="33925" xr:uid="{993A45D5-7E9C-4269-B22F-3E0C524D896F}"/>
    <cellStyle name="Normal 3 2 10 4 3" xfId="24457" xr:uid="{788299BE-CB8D-4AB0-B070-AB7B1D023DE5}"/>
    <cellStyle name="Normal 3 2 10 5" xfId="3147" xr:uid="{80F392E6-C297-460A-A422-CF5DD7B58C15}"/>
    <cellStyle name="Normal 3 2 10 5 2" xfId="12619" xr:uid="{45891960-D1B9-447C-A0CF-D2F7EE594469}"/>
    <cellStyle name="Normal 3 2 10 5 2 2" xfId="31558" xr:uid="{604B2FB9-C045-4B28-9494-1540215F326D}"/>
    <cellStyle name="Normal 3 2 10 5 3" xfId="22090" xr:uid="{385F79D2-2B58-4851-999F-B2099CDCE967}"/>
    <cellStyle name="Normal 3 2 10 6" xfId="7881" xr:uid="{5E884C52-75D4-4F56-9AD9-B6EC039CC97B}"/>
    <cellStyle name="Normal 3 2 10 6 2" xfId="17353" xr:uid="{D8A5DEC1-11C2-4DFE-8966-152586311F1A}"/>
    <cellStyle name="Normal 3 2 10 6 2 2" xfId="36292" xr:uid="{C59291C5-7CE5-4229-B1E6-ED12A834EF58}"/>
    <cellStyle name="Normal 3 2 10 6 3" xfId="26824" xr:uid="{9F56F6FB-603F-4E1A-A5D6-63B9F5C93374}"/>
    <cellStyle name="Normal 3 2 10 7" xfId="10252" xr:uid="{4A8EB252-05AB-4C88-9BC7-B4CD2906BCD2}"/>
    <cellStyle name="Normal 3 2 10 7 2" xfId="29191" xr:uid="{9725F41D-2F54-4CAC-8B36-8B8DC822F459}"/>
    <cellStyle name="Normal 3 2 10 8" xfId="19723" xr:uid="{C5B73E63-9F66-4DAA-BC0A-A898161F8D44}"/>
    <cellStyle name="Normal 3 2 11" xfId="1043" xr:uid="{62A954B0-94D7-4573-8961-9E9F9058DA21}"/>
    <cellStyle name="Normal 3 2 11 2" xfId="5777" xr:uid="{BE72C368-02B1-48EF-AF7C-805C93FFBA98}"/>
    <cellStyle name="Normal 3 2 11 2 2" xfId="15249" xr:uid="{D59A38ED-3679-4670-A706-736C1FEDA603}"/>
    <cellStyle name="Normal 3 2 11 2 2 2" xfId="34188" xr:uid="{71754649-E5EF-4A50-8E91-DC0CAC9154C6}"/>
    <cellStyle name="Normal 3 2 11 2 3" xfId="24720" xr:uid="{F8CD8A0A-AEFB-4237-8891-8887045EE36D}"/>
    <cellStyle name="Normal 3 2 11 3" xfId="3410" xr:uid="{DC2CA13F-CD8B-447F-B6FB-9499FFC64B02}"/>
    <cellStyle name="Normal 3 2 11 3 2" xfId="12882" xr:uid="{0E0559FC-506E-4BEF-838F-E197ED24400B}"/>
    <cellStyle name="Normal 3 2 11 3 2 2" xfId="31821" xr:uid="{372E3FF1-90F7-470D-BDBC-09FE4D42653F}"/>
    <cellStyle name="Normal 3 2 11 3 3" xfId="22353" xr:uid="{825160C2-F27B-4701-9D6D-D6317C9120AC}"/>
    <cellStyle name="Normal 3 2 11 4" xfId="8144" xr:uid="{058DD454-6E22-4752-8DFB-C455D19203BB}"/>
    <cellStyle name="Normal 3 2 11 4 2" xfId="17616" xr:uid="{74CFFC1B-594F-4687-A103-D92214230F2C}"/>
    <cellStyle name="Normal 3 2 11 4 2 2" xfId="36555" xr:uid="{D99CD82C-A424-4258-A036-5E6E54B705A1}"/>
    <cellStyle name="Normal 3 2 11 4 3" xfId="27087" xr:uid="{0DA09602-7E75-476F-80D4-8013FE1BBFC0}"/>
    <cellStyle name="Normal 3 2 11 5" xfId="10515" xr:uid="{DFAC0481-4D79-4CA5-8020-2C0B32FA7572}"/>
    <cellStyle name="Normal 3 2 11 5 2" xfId="29454" xr:uid="{3DCCD702-A9C8-4B30-9992-EF8C2D48DF0B}"/>
    <cellStyle name="Normal 3 2 11 6" xfId="19986" xr:uid="{F47EFDA4-938D-4D2C-8179-1750AB8D9A12}"/>
    <cellStyle name="Normal 3 2 12" xfId="1832" xr:uid="{8B74E75C-2A29-464F-84AB-1133E56288D1}"/>
    <cellStyle name="Normal 3 2 12 2" xfId="6566" xr:uid="{7A4BB2A0-9B9C-45C3-AFB7-D2793BCF8566}"/>
    <cellStyle name="Normal 3 2 12 2 2" xfId="16038" xr:uid="{FBC4FBD4-A98F-4C3E-B5D2-6908C42446AD}"/>
    <cellStyle name="Normal 3 2 12 2 2 2" xfId="34977" xr:uid="{26236C65-0E29-44FF-AA2A-F1AFB215748A}"/>
    <cellStyle name="Normal 3 2 12 2 3" xfId="25509" xr:uid="{CF376C30-CD09-4A3C-AF06-EB32B469F35E}"/>
    <cellStyle name="Normal 3 2 12 3" xfId="4199" xr:uid="{93B4E00B-A7F9-4016-B603-FCA7D4E7AF7D}"/>
    <cellStyle name="Normal 3 2 12 3 2" xfId="13671" xr:uid="{FE6C668B-3C87-4E0B-BCEE-5C44D5E051A3}"/>
    <cellStyle name="Normal 3 2 12 3 2 2" xfId="32610" xr:uid="{26C15E47-47CC-404A-A700-1C699512DFD0}"/>
    <cellStyle name="Normal 3 2 12 3 3" xfId="23142" xr:uid="{3335C905-8902-4C74-B677-87AEA090792D}"/>
    <cellStyle name="Normal 3 2 12 4" xfId="8933" xr:uid="{4E44B1FE-8572-403A-B18F-F4BB9CAA4A01}"/>
    <cellStyle name="Normal 3 2 12 4 2" xfId="18405" xr:uid="{08449A23-72ED-4754-B911-61C22A070F29}"/>
    <cellStyle name="Normal 3 2 12 4 2 2" xfId="37344" xr:uid="{7400B157-ACA7-4A02-85A5-28EA28F6390D}"/>
    <cellStyle name="Normal 3 2 12 4 3" xfId="27876" xr:uid="{71D50779-ABF8-49E6-893C-0624125A818D}"/>
    <cellStyle name="Normal 3 2 12 5" xfId="11304" xr:uid="{C7376DB0-D541-4395-B204-D78B2584490D}"/>
    <cellStyle name="Normal 3 2 12 5 2" xfId="30243" xr:uid="{0D2E8850-1653-4069-BD04-3943DA1B3F65}"/>
    <cellStyle name="Normal 3 2 12 6" xfId="20775" xr:uid="{1DC43CFB-C6A9-4E05-BE2C-ABF56A4F4AB2}"/>
    <cellStyle name="Normal 3 2 13" xfId="4988" xr:uid="{ED510301-143E-44CC-B984-748BB8D9243E}"/>
    <cellStyle name="Normal 3 2 13 2" xfId="14460" xr:uid="{AB067626-115C-4F8E-83F2-6A57579F38EE}"/>
    <cellStyle name="Normal 3 2 13 2 2" xfId="33399" xr:uid="{13B7A268-0A92-41A0-A2D9-75A2F5A7FC56}"/>
    <cellStyle name="Normal 3 2 13 3" xfId="23931" xr:uid="{F473B2B7-9E46-4682-B0BB-BA136A6CC9E4}"/>
    <cellStyle name="Normal 3 2 14" xfId="2621" xr:uid="{C199934C-19F6-44FD-ABE8-C098EF380CBC}"/>
    <cellStyle name="Normal 3 2 14 2" xfId="12093" xr:uid="{C0A130DE-2A1F-48FF-AE87-652623E17D50}"/>
    <cellStyle name="Normal 3 2 14 2 2" xfId="31032" xr:uid="{D3440685-F60C-40D6-8577-A8717F3EF7A4}"/>
    <cellStyle name="Normal 3 2 14 3" xfId="21564" xr:uid="{2B696774-CC9D-453E-862B-47A52AA583C3}"/>
    <cellStyle name="Normal 3 2 15" xfId="7355" xr:uid="{225A4774-91EA-48AA-A4EC-FA3DACE031AC}"/>
    <cellStyle name="Normal 3 2 15 2" xfId="16827" xr:uid="{65BF7924-80DD-4C6C-A0AC-4421FA49C1A3}"/>
    <cellStyle name="Normal 3 2 15 2 2" xfId="35766" xr:uid="{2DB18C72-7E59-4E04-BC77-F7F3AD035217}"/>
    <cellStyle name="Normal 3 2 15 3" xfId="26298" xr:uid="{2016327B-6915-4509-B276-1DB355F8CCB0}"/>
    <cellStyle name="Normal 3 2 16" xfId="9724" xr:uid="{F7B7A91E-2EB7-4326-819A-BB3BABC0D4F6}"/>
    <cellStyle name="Normal 3 2 16 2" xfId="28665" xr:uid="{C403C68F-AF5E-48F3-AD52-793CD38A2BD6}"/>
    <cellStyle name="Normal 3 2 17" xfId="19197" xr:uid="{42FBEABD-4CF3-4ED7-B424-1B24266E8FDC}"/>
    <cellStyle name="Normal 3 2 2" xfId="158" xr:uid="{CE89F90F-10D8-4309-9606-4E02480EA8A0}"/>
    <cellStyle name="Normal 3 2 2 10" xfId="1838" xr:uid="{0530693D-2F7D-4351-8108-76A37FABABDE}"/>
    <cellStyle name="Normal 3 2 2 10 2" xfId="6572" xr:uid="{5736A079-F899-494E-9C4E-58C7E1429A7E}"/>
    <cellStyle name="Normal 3 2 2 10 2 2" xfId="16044" xr:uid="{AFBE67A7-6691-45A6-9FF4-C36AD26B50E7}"/>
    <cellStyle name="Normal 3 2 2 10 2 2 2" xfId="34983" xr:uid="{8438E02D-DF27-4D07-A923-73DA607FA3B0}"/>
    <cellStyle name="Normal 3 2 2 10 2 3" xfId="25515" xr:uid="{A8B08712-CCBC-4D3C-B939-E269AD7BB53B}"/>
    <cellStyle name="Normal 3 2 2 10 3" xfId="4205" xr:uid="{CF5BD3AB-1751-4422-AAF3-B1F1497CA57D}"/>
    <cellStyle name="Normal 3 2 2 10 3 2" xfId="13677" xr:uid="{C9A854B3-125A-44F9-A336-681104B64C04}"/>
    <cellStyle name="Normal 3 2 2 10 3 2 2" xfId="32616" xr:uid="{FE52D983-6CEC-4D06-8342-BAA69D427065}"/>
    <cellStyle name="Normal 3 2 2 10 3 3" xfId="23148" xr:uid="{C0DA5769-21BB-4F94-BD3A-8D88534E0626}"/>
    <cellStyle name="Normal 3 2 2 10 4" xfId="8939" xr:uid="{69E9C40A-2E1E-4357-AB64-F1E56A3640D0}"/>
    <cellStyle name="Normal 3 2 2 10 4 2" xfId="18411" xr:uid="{162A24EE-700E-46B6-AE46-D0EA6A8D2233}"/>
    <cellStyle name="Normal 3 2 2 10 4 2 2" xfId="37350" xr:uid="{12149F7D-5843-4432-AAD9-680E09060731}"/>
    <cellStyle name="Normal 3 2 2 10 4 3" xfId="27882" xr:uid="{4BC274BC-89C7-475F-83E6-CED957FF354B}"/>
    <cellStyle name="Normal 3 2 2 10 5" xfId="11310" xr:uid="{D5788ED6-87FE-464B-9EF2-580DA58FA671}"/>
    <cellStyle name="Normal 3 2 2 10 5 2" xfId="30249" xr:uid="{C51D4457-0CFD-42C9-ACAB-9563989BDF30}"/>
    <cellStyle name="Normal 3 2 2 10 6" xfId="20781" xr:uid="{57217759-2869-4D51-87DE-8DAA78464271}"/>
    <cellStyle name="Normal 3 2 2 11" xfId="4994" xr:uid="{DA7035FB-95A7-462F-B590-4D45FC76A08E}"/>
    <cellStyle name="Normal 3 2 2 11 2" xfId="14466" xr:uid="{77095FF0-241A-44C5-B189-A9CB053925F4}"/>
    <cellStyle name="Normal 3 2 2 11 2 2" xfId="33405" xr:uid="{EA7E021B-C2E3-4BF9-AC6D-01242A51B4CA}"/>
    <cellStyle name="Normal 3 2 2 11 3" xfId="23937" xr:uid="{11B5B8D5-CC63-4F1F-9A74-9DFC79D30B87}"/>
    <cellStyle name="Normal 3 2 2 12" xfId="2627" xr:uid="{E00642A2-77DF-4B25-ACA7-36550A567571}"/>
    <cellStyle name="Normal 3 2 2 12 2" xfId="12099" xr:uid="{F5E377C2-D9A1-4224-B75F-4E3EB58A40E7}"/>
    <cellStyle name="Normal 3 2 2 12 2 2" xfId="31038" xr:uid="{D3F872A0-4309-47D7-AA6B-71DC74C94744}"/>
    <cellStyle name="Normal 3 2 2 12 3" xfId="21570" xr:uid="{8F4C97B7-9B09-41AB-8673-0A043BCDF64D}"/>
    <cellStyle name="Normal 3 2 2 13" xfId="7361" xr:uid="{053010E7-FAAE-40F1-A879-6E4C510FC730}"/>
    <cellStyle name="Normal 3 2 2 13 2" xfId="16833" xr:uid="{A7F7383D-9F0F-463A-B279-ED500A9D5E1C}"/>
    <cellStyle name="Normal 3 2 2 13 2 2" xfId="35772" xr:uid="{208627D8-B9C3-4FCD-8104-D8ADBE04BE0D}"/>
    <cellStyle name="Normal 3 2 2 13 3" xfId="26304" xr:uid="{0576B177-78E1-470D-B5FB-31897B08B388}"/>
    <cellStyle name="Normal 3 2 2 14" xfId="9730" xr:uid="{D001CEBB-D0C3-4285-A001-DCACC93570CB}"/>
    <cellStyle name="Normal 3 2 2 14 2" xfId="28671" xr:uid="{5B15500F-EA79-4B2D-8D65-64EB62E38C35}"/>
    <cellStyle name="Normal 3 2 2 15" xfId="19203" xr:uid="{CEE073C0-8270-405D-9F36-E6B2F3AA103A}"/>
    <cellStyle name="Normal 3 2 2 2" xfId="270" xr:uid="{61E7D2C7-D394-47ED-8941-1D3F81922B5F}"/>
    <cellStyle name="Normal 3 2 2 2 10" xfId="5012" xr:uid="{2DBC75E4-7111-45B7-AAE6-55FD49DC51C9}"/>
    <cellStyle name="Normal 3 2 2 2 10 2" xfId="14484" xr:uid="{5C760E41-ABC5-4A59-9E3C-1644C0BF1644}"/>
    <cellStyle name="Normal 3 2 2 2 10 2 2" xfId="33423" xr:uid="{B3085D25-6FC2-4A18-8EC2-7A40AD960BEA}"/>
    <cellStyle name="Normal 3 2 2 2 10 3" xfId="23955" xr:uid="{C146E62E-E082-4A01-B71E-84CB66394A0A}"/>
    <cellStyle name="Normal 3 2 2 2 11" xfId="2645" xr:uid="{EEAA6435-144C-407A-B80B-1EDDD6721F01}"/>
    <cellStyle name="Normal 3 2 2 2 11 2" xfId="12117" xr:uid="{77C6526E-8A51-4B21-813A-BC93D0B1E812}"/>
    <cellStyle name="Normal 3 2 2 2 11 2 2" xfId="31056" xr:uid="{F11FCFF1-FF3F-418D-8CC5-BA103491DF2D}"/>
    <cellStyle name="Normal 3 2 2 2 11 3" xfId="21588" xr:uid="{5C34980C-5D73-48F9-A651-796D1B6CE1B4}"/>
    <cellStyle name="Normal 3 2 2 2 12" xfId="7379" xr:uid="{B9B7F519-7816-426E-95F0-30D659AF29BF}"/>
    <cellStyle name="Normal 3 2 2 2 12 2" xfId="16851" xr:uid="{BE314736-F505-45A6-8EDD-1E8E36D1EEF8}"/>
    <cellStyle name="Normal 3 2 2 2 12 2 2" xfId="35790" xr:uid="{0CF07A98-9F59-4EED-B893-3A624196B81C}"/>
    <cellStyle name="Normal 3 2 2 2 12 3" xfId="26322" xr:uid="{695F4507-F235-4F5E-A836-0C4D9CF939E2}"/>
    <cellStyle name="Normal 3 2 2 2 13" xfId="9750" xr:uid="{DF91482B-9182-4BF6-8D44-11E567CDCC6E}"/>
    <cellStyle name="Normal 3 2 2 2 13 2" xfId="28689" xr:uid="{736706AF-F726-44F3-B5B2-E4D64FF2B83D}"/>
    <cellStyle name="Normal 3 2 2 2 14" xfId="19221" xr:uid="{DACE6F67-6768-4AD1-9C0B-009D701776B9}"/>
    <cellStyle name="Normal 3 2 2 2 2" xfId="312" xr:uid="{C37D6FB7-7B7C-4409-B369-C6F949EE3F97}"/>
    <cellStyle name="Normal 3 2 2 2 2 10" xfId="9788" xr:uid="{C6CCDA9B-F68A-4C4F-9976-D98F364163F5}"/>
    <cellStyle name="Normal 3 2 2 2 2 10 2" xfId="28727" xr:uid="{6A5C7C06-BB3B-44E9-B265-B0ADB93FED7F}"/>
    <cellStyle name="Normal 3 2 2 2 2 11" xfId="19259" xr:uid="{4DD5FD44-A4E1-492C-AA5A-B452F947BD7A}"/>
    <cellStyle name="Normal 3 2 2 2 2 2" xfId="427" xr:uid="{FD768B3A-475D-4720-81A6-BF8AA3820022}"/>
    <cellStyle name="Normal 3 2 2 2 2 2 10" xfId="19372" xr:uid="{0A35667A-2963-440D-8316-21D556ECEA5F}"/>
    <cellStyle name="Normal 3 2 2 2 2 2 2" xfId="692" xr:uid="{136425CF-A7BA-4458-9F69-0818F70898DF}"/>
    <cellStyle name="Normal 3 2 2 2 2 2 2 2" xfId="1481" xr:uid="{F9ECE698-7715-4413-BC11-9F2DF3387655}"/>
    <cellStyle name="Normal 3 2 2 2 2 2 2 2 2" xfId="6215" xr:uid="{F5B21051-9286-4BF2-AB1F-A43A868484B9}"/>
    <cellStyle name="Normal 3 2 2 2 2 2 2 2 2 2" xfId="15687" xr:uid="{522BFB38-838F-47D4-B882-DAB4B6905BFE}"/>
    <cellStyle name="Normal 3 2 2 2 2 2 2 2 2 2 2" xfId="34626" xr:uid="{5179117D-E4F5-4ED9-8837-247EFD4A50A5}"/>
    <cellStyle name="Normal 3 2 2 2 2 2 2 2 2 3" xfId="25158" xr:uid="{5F356EC7-42EE-42C0-A487-7BDBD4BF73C1}"/>
    <cellStyle name="Normal 3 2 2 2 2 2 2 2 3" xfId="3848" xr:uid="{92A6E7CF-08DD-42B7-969F-46D94671D5C0}"/>
    <cellStyle name="Normal 3 2 2 2 2 2 2 2 3 2" xfId="13320" xr:uid="{8441A157-0C5D-47C2-8A28-B8371C9E3867}"/>
    <cellStyle name="Normal 3 2 2 2 2 2 2 2 3 2 2" xfId="32259" xr:uid="{D024C033-B38D-4327-B7DD-CB3ABBCA95D7}"/>
    <cellStyle name="Normal 3 2 2 2 2 2 2 2 3 3" xfId="22791" xr:uid="{B26299B7-D757-4180-A8D9-7E0B085C375B}"/>
    <cellStyle name="Normal 3 2 2 2 2 2 2 2 4" xfId="8582" xr:uid="{72131142-4A73-4435-8815-213C313C95E6}"/>
    <cellStyle name="Normal 3 2 2 2 2 2 2 2 4 2" xfId="18054" xr:uid="{01ED7A29-7338-4C1C-A6B3-DA57FBCAE247}"/>
    <cellStyle name="Normal 3 2 2 2 2 2 2 2 4 2 2" xfId="36993" xr:uid="{EE3A3B2D-BE48-4452-823F-9DA9B993C89F}"/>
    <cellStyle name="Normal 3 2 2 2 2 2 2 2 4 3" xfId="27525" xr:uid="{F2C307B4-436B-4D13-A13A-433C4B98E5FF}"/>
    <cellStyle name="Normal 3 2 2 2 2 2 2 2 5" xfId="10953" xr:uid="{683728E6-9396-41B2-859E-0050350888A1}"/>
    <cellStyle name="Normal 3 2 2 2 2 2 2 2 5 2" xfId="29892" xr:uid="{2C5D666D-CFA6-447E-A21A-C087734E3185}"/>
    <cellStyle name="Normal 3 2 2 2 2 2 2 2 6" xfId="20424" xr:uid="{36082B28-D69B-4E32-B66B-20F31C85342B}"/>
    <cellStyle name="Normal 3 2 2 2 2 2 2 3" xfId="2270" xr:uid="{AFD0299D-40B8-4A3B-AE78-2BD5820AE3DB}"/>
    <cellStyle name="Normal 3 2 2 2 2 2 2 3 2" xfId="7004" xr:uid="{33EE6F2C-177D-42E9-A90C-CDC31F252F13}"/>
    <cellStyle name="Normal 3 2 2 2 2 2 2 3 2 2" xfId="16476" xr:uid="{E2EFA91D-1B27-45F4-9B0A-C22BD85FE74D}"/>
    <cellStyle name="Normal 3 2 2 2 2 2 2 3 2 2 2" xfId="35415" xr:uid="{AED708C0-B0CB-408D-8547-11C32601749E}"/>
    <cellStyle name="Normal 3 2 2 2 2 2 2 3 2 3" xfId="25947" xr:uid="{57A440C5-951B-43A8-B410-35BAA7EDC648}"/>
    <cellStyle name="Normal 3 2 2 2 2 2 2 3 3" xfId="4637" xr:uid="{9AAA8BAB-6F9F-407E-AEEC-DA303A5BF98E}"/>
    <cellStyle name="Normal 3 2 2 2 2 2 2 3 3 2" xfId="14109" xr:uid="{5FDCC746-6F56-4029-9907-0CB6FDED73D5}"/>
    <cellStyle name="Normal 3 2 2 2 2 2 2 3 3 2 2" xfId="33048" xr:uid="{C945EC2B-54B7-4CE3-976B-D1FCBC81FB56}"/>
    <cellStyle name="Normal 3 2 2 2 2 2 2 3 3 3" xfId="23580" xr:uid="{F77B2E3F-87F2-45D7-90A6-CF3855B86F86}"/>
    <cellStyle name="Normal 3 2 2 2 2 2 2 3 4" xfId="9371" xr:uid="{E5691A7E-B537-42E7-8BAD-A0D72682266A}"/>
    <cellStyle name="Normal 3 2 2 2 2 2 2 3 4 2" xfId="18843" xr:uid="{4F944110-BCCA-4784-82F1-12B6773093DE}"/>
    <cellStyle name="Normal 3 2 2 2 2 2 2 3 4 2 2" xfId="37782" xr:uid="{7CB173B1-7A8B-496E-B1BB-9484AC5830BE}"/>
    <cellStyle name="Normal 3 2 2 2 2 2 2 3 4 3" xfId="28314" xr:uid="{FC143CC3-30DD-44F8-843C-9324F0F3B59C}"/>
    <cellStyle name="Normal 3 2 2 2 2 2 2 3 5" xfId="11742" xr:uid="{9BE9C029-A778-41AC-A123-71579220D33C}"/>
    <cellStyle name="Normal 3 2 2 2 2 2 2 3 5 2" xfId="30681" xr:uid="{6E713A7C-E417-468D-BE02-56A8AFAB638E}"/>
    <cellStyle name="Normal 3 2 2 2 2 2 2 3 6" xfId="21213" xr:uid="{746C8855-A145-47DA-8751-72B7765CE059}"/>
    <cellStyle name="Normal 3 2 2 2 2 2 2 4" xfId="5426" xr:uid="{85064A0B-38CB-4382-93BB-359932B18D7E}"/>
    <cellStyle name="Normal 3 2 2 2 2 2 2 4 2" xfId="14898" xr:uid="{5E763987-59AF-45FF-A00B-525985343650}"/>
    <cellStyle name="Normal 3 2 2 2 2 2 2 4 2 2" xfId="33837" xr:uid="{E9F2157A-AC51-4651-9E39-8ABE96AF865E}"/>
    <cellStyle name="Normal 3 2 2 2 2 2 2 4 3" xfId="24369" xr:uid="{1F3BD95D-0061-4E98-84D8-A346BEE36447}"/>
    <cellStyle name="Normal 3 2 2 2 2 2 2 5" xfId="3059" xr:uid="{0D4966BD-1506-4109-AD8B-0C3347D2B2D5}"/>
    <cellStyle name="Normal 3 2 2 2 2 2 2 5 2" xfId="12531" xr:uid="{BE33568D-ACAF-4E47-B728-35F677FB2B96}"/>
    <cellStyle name="Normal 3 2 2 2 2 2 2 5 2 2" xfId="31470" xr:uid="{4D3A6C33-0DA8-4EEC-8394-2D80FFF966C2}"/>
    <cellStyle name="Normal 3 2 2 2 2 2 2 5 3" xfId="22002" xr:uid="{94A93BF2-1C18-41EC-A147-AA5DA445D604}"/>
    <cellStyle name="Normal 3 2 2 2 2 2 2 6" xfId="7793" xr:uid="{9932C6AB-6B97-4F17-BE4C-C5AA205C52E6}"/>
    <cellStyle name="Normal 3 2 2 2 2 2 2 6 2" xfId="17265" xr:uid="{48979829-2F82-4256-B64E-5A59E244EBBE}"/>
    <cellStyle name="Normal 3 2 2 2 2 2 2 6 2 2" xfId="36204" xr:uid="{E6203E43-EF40-49B0-9CB6-769B93FCB765}"/>
    <cellStyle name="Normal 3 2 2 2 2 2 2 6 3" xfId="26736" xr:uid="{7198EC09-C91A-4F50-B293-7CC1C6E87794}"/>
    <cellStyle name="Normal 3 2 2 2 2 2 2 7" xfId="10164" xr:uid="{AC1A1D8F-116E-4CBB-BC7A-C39C9E910430}"/>
    <cellStyle name="Normal 3 2 2 2 2 2 2 7 2" xfId="29103" xr:uid="{B4B27B4C-88EB-471C-A3BA-C456A96DEAE3}"/>
    <cellStyle name="Normal 3 2 2 2 2 2 2 8" xfId="19635" xr:uid="{13264A6E-C02A-4994-81A3-39ACA6152A22}"/>
    <cellStyle name="Normal 3 2 2 2 2 2 3" xfId="955" xr:uid="{D54EC1F8-9A8C-4671-8F97-02A00FB0B56B}"/>
    <cellStyle name="Normal 3 2 2 2 2 2 3 2" xfId="1744" xr:uid="{2B3E507B-52F0-4F9D-98B9-863125B17AB9}"/>
    <cellStyle name="Normal 3 2 2 2 2 2 3 2 2" xfId="6478" xr:uid="{58A7E8A7-EE29-4F4C-88BC-9B474268FFC7}"/>
    <cellStyle name="Normal 3 2 2 2 2 2 3 2 2 2" xfId="15950" xr:uid="{1FCB9FA1-8C13-4893-86B6-8E98EBF914C4}"/>
    <cellStyle name="Normal 3 2 2 2 2 2 3 2 2 2 2" xfId="34889" xr:uid="{5828AA12-A087-4F43-80C3-508F2C02CACA}"/>
    <cellStyle name="Normal 3 2 2 2 2 2 3 2 2 3" xfId="25421" xr:uid="{38F378BF-FFD9-4D43-9B29-7CE5046B90C0}"/>
    <cellStyle name="Normal 3 2 2 2 2 2 3 2 3" xfId="4111" xr:uid="{81A45490-7F30-4726-9939-69588B54C326}"/>
    <cellStyle name="Normal 3 2 2 2 2 2 3 2 3 2" xfId="13583" xr:uid="{6C66A73D-4B18-4676-880D-F24A4F77EF3F}"/>
    <cellStyle name="Normal 3 2 2 2 2 2 3 2 3 2 2" xfId="32522" xr:uid="{CBB04761-29CE-404F-8EBA-DAA0355E32F3}"/>
    <cellStyle name="Normal 3 2 2 2 2 2 3 2 3 3" xfId="23054" xr:uid="{C9CBBF9F-C6A1-48A2-A5E1-EFC38199F8CF}"/>
    <cellStyle name="Normal 3 2 2 2 2 2 3 2 4" xfId="8845" xr:uid="{78D90112-B8C1-4138-8EF8-85BD20AF54A9}"/>
    <cellStyle name="Normal 3 2 2 2 2 2 3 2 4 2" xfId="18317" xr:uid="{5DD821A1-122E-4A64-8109-A1787AF531C9}"/>
    <cellStyle name="Normal 3 2 2 2 2 2 3 2 4 2 2" xfId="37256" xr:uid="{8DFB3BAA-CDCC-4A8F-839A-CCDE55F7EBFB}"/>
    <cellStyle name="Normal 3 2 2 2 2 2 3 2 4 3" xfId="27788" xr:uid="{B0E36A78-479C-472D-AB1B-F60EC9D19F42}"/>
    <cellStyle name="Normal 3 2 2 2 2 2 3 2 5" xfId="11216" xr:uid="{E1417809-5EA9-4A83-AD49-F6DDD878A237}"/>
    <cellStyle name="Normal 3 2 2 2 2 2 3 2 5 2" xfId="30155" xr:uid="{6D43673A-F90B-41B9-8CBA-1CCD2CD79689}"/>
    <cellStyle name="Normal 3 2 2 2 2 2 3 2 6" xfId="20687" xr:uid="{7E324E0A-C443-44D0-9F44-B442E2B116DA}"/>
    <cellStyle name="Normal 3 2 2 2 2 2 3 3" xfId="2533" xr:uid="{9E194AB8-9BF2-4503-90AB-021C77C549EA}"/>
    <cellStyle name="Normal 3 2 2 2 2 2 3 3 2" xfId="7267" xr:uid="{C0406CB6-E710-4A9E-AAD6-15F13D2D79BF}"/>
    <cellStyle name="Normal 3 2 2 2 2 2 3 3 2 2" xfId="16739" xr:uid="{25D81D27-4C1E-4F02-8E92-D3A61AB31F3C}"/>
    <cellStyle name="Normal 3 2 2 2 2 2 3 3 2 2 2" xfId="35678" xr:uid="{C42E0432-89FB-4B73-8D20-CAD7214C86A3}"/>
    <cellStyle name="Normal 3 2 2 2 2 2 3 3 2 3" xfId="26210" xr:uid="{F6E7BC30-98A5-407C-A277-B3B34B50ACE0}"/>
    <cellStyle name="Normal 3 2 2 2 2 2 3 3 3" xfId="4900" xr:uid="{AB9354D9-306F-48FC-A5E6-115DCAD4BD3D}"/>
    <cellStyle name="Normal 3 2 2 2 2 2 3 3 3 2" xfId="14372" xr:uid="{C58996F5-A978-46C2-9FE8-AF6249C89E18}"/>
    <cellStyle name="Normal 3 2 2 2 2 2 3 3 3 2 2" xfId="33311" xr:uid="{C3B45885-B2AC-4052-A40D-052A088BAE0A}"/>
    <cellStyle name="Normal 3 2 2 2 2 2 3 3 3 3" xfId="23843" xr:uid="{CF961B6C-8CAD-4A03-827B-F0345E3D00BE}"/>
    <cellStyle name="Normal 3 2 2 2 2 2 3 3 4" xfId="9634" xr:uid="{E7EA32D5-2C79-45D8-824E-B8A926F49B33}"/>
    <cellStyle name="Normal 3 2 2 2 2 2 3 3 4 2" xfId="19106" xr:uid="{EBF4431E-1590-4038-8D9E-25DCB51FCDFC}"/>
    <cellStyle name="Normal 3 2 2 2 2 2 3 3 4 2 2" xfId="38045" xr:uid="{C68C6822-4919-4144-83E9-27E92A75A7BD}"/>
    <cellStyle name="Normal 3 2 2 2 2 2 3 3 4 3" xfId="28577" xr:uid="{BC8046E9-8B5A-40CA-8F08-1BC5C4B94D84}"/>
    <cellStyle name="Normal 3 2 2 2 2 2 3 3 5" xfId="12005" xr:uid="{3DAF44EE-90BB-45E4-B096-D0E3C7BF3B0E}"/>
    <cellStyle name="Normal 3 2 2 2 2 2 3 3 5 2" xfId="30944" xr:uid="{33F6E443-BC2F-4B30-A5FD-0801E3ADFD24}"/>
    <cellStyle name="Normal 3 2 2 2 2 2 3 3 6" xfId="21476" xr:uid="{6B8330B3-48F1-433D-A394-F8F5319C48EC}"/>
    <cellStyle name="Normal 3 2 2 2 2 2 3 4" xfId="5689" xr:uid="{864DC1BB-5424-4234-80D2-26CCA34292CC}"/>
    <cellStyle name="Normal 3 2 2 2 2 2 3 4 2" xfId="15161" xr:uid="{DAAD590D-5A37-4EC0-8097-77FBA7AB7436}"/>
    <cellStyle name="Normal 3 2 2 2 2 2 3 4 2 2" xfId="34100" xr:uid="{A924A92B-45CB-44F2-95BE-8FB5DECEDB1F}"/>
    <cellStyle name="Normal 3 2 2 2 2 2 3 4 3" xfId="24632" xr:uid="{B287645A-96F4-4885-8D9E-5F4AEC0392D6}"/>
    <cellStyle name="Normal 3 2 2 2 2 2 3 5" xfId="3322" xr:uid="{F31C98D8-FEEF-4DAD-A916-ECF8D12CCB00}"/>
    <cellStyle name="Normal 3 2 2 2 2 2 3 5 2" xfId="12794" xr:uid="{BE123C5D-8853-405C-B6EE-3067CF250B3F}"/>
    <cellStyle name="Normal 3 2 2 2 2 2 3 5 2 2" xfId="31733" xr:uid="{7E3BBC17-261E-4754-81DB-6C9C704C18BF}"/>
    <cellStyle name="Normal 3 2 2 2 2 2 3 5 3" xfId="22265" xr:uid="{09FE35DB-17D6-4447-8E04-8AF4F8C07363}"/>
    <cellStyle name="Normal 3 2 2 2 2 2 3 6" xfId="8056" xr:uid="{0521461E-C304-4A82-9839-70C24162CAEA}"/>
    <cellStyle name="Normal 3 2 2 2 2 2 3 6 2" xfId="17528" xr:uid="{A51C6780-C04F-4BC4-838D-66658A9193BC}"/>
    <cellStyle name="Normal 3 2 2 2 2 2 3 6 2 2" xfId="36467" xr:uid="{567DA69C-C208-4BD8-A3AC-F04B5DE8E182}"/>
    <cellStyle name="Normal 3 2 2 2 2 2 3 6 3" xfId="26999" xr:uid="{B74F3352-8DF3-496B-BA94-F4712EB2FC93}"/>
    <cellStyle name="Normal 3 2 2 2 2 2 3 7" xfId="10427" xr:uid="{38194271-31E3-4040-91DD-CDE33E2C26D1}"/>
    <cellStyle name="Normal 3 2 2 2 2 2 3 7 2" xfId="29366" xr:uid="{0AB6A9D0-E816-42F6-8BDD-EA705E893CB3}"/>
    <cellStyle name="Normal 3 2 2 2 2 2 3 8" xfId="19898" xr:uid="{B5D28DF5-5E33-4CA7-A482-7E6C3A7B5321}"/>
    <cellStyle name="Normal 3 2 2 2 2 2 4" xfId="1218" xr:uid="{2E6322DC-F3BD-41A2-87E6-309EA0987C03}"/>
    <cellStyle name="Normal 3 2 2 2 2 2 4 2" xfId="5952" xr:uid="{24581372-BCB6-4F83-BB87-379DBE6D354B}"/>
    <cellStyle name="Normal 3 2 2 2 2 2 4 2 2" xfId="15424" xr:uid="{F49CE9F5-5AD0-4DFE-AA73-57C214B0501C}"/>
    <cellStyle name="Normal 3 2 2 2 2 2 4 2 2 2" xfId="34363" xr:uid="{020F6031-3B79-424A-86CA-DCFFADAF1598}"/>
    <cellStyle name="Normal 3 2 2 2 2 2 4 2 3" xfId="24895" xr:uid="{CD4BB742-AB15-40D6-9FDA-0527D07F6C88}"/>
    <cellStyle name="Normal 3 2 2 2 2 2 4 3" xfId="3585" xr:uid="{6E8BF132-89DD-48C3-A36D-AE06A8690EB6}"/>
    <cellStyle name="Normal 3 2 2 2 2 2 4 3 2" xfId="13057" xr:uid="{8688BD82-3A83-4DA3-A341-58044D8A1D43}"/>
    <cellStyle name="Normal 3 2 2 2 2 2 4 3 2 2" xfId="31996" xr:uid="{4C6481C0-1B08-4227-A2CA-3E65E394C83B}"/>
    <cellStyle name="Normal 3 2 2 2 2 2 4 3 3" xfId="22528" xr:uid="{893E3DAD-EF9B-463A-8A79-C339439C02F8}"/>
    <cellStyle name="Normal 3 2 2 2 2 2 4 4" xfId="8319" xr:uid="{9A86FCA5-5F8E-4268-AF74-D5F97D77EF70}"/>
    <cellStyle name="Normal 3 2 2 2 2 2 4 4 2" xfId="17791" xr:uid="{AFB24769-942D-449E-B412-0A156818E912}"/>
    <cellStyle name="Normal 3 2 2 2 2 2 4 4 2 2" xfId="36730" xr:uid="{804D023C-16D1-4BF0-9F87-EC8B5B62CFFD}"/>
    <cellStyle name="Normal 3 2 2 2 2 2 4 4 3" xfId="27262" xr:uid="{92C840CA-996A-490B-BC29-13963671AA27}"/>
    <cellStyle name="Normal 3 2 2 2 2 2 4 5" xfId="10690" xr:uid="{D26046BA-EFF3-49BC-BFDF-4C81470A1BB5}"/>
    <cellStyle name="Normal 3 2 2 2 2 2 4 5 2" xfId="29629" xr:uid="{864BF582-5805-4103-B666-98B5D287BE4B}"/>
    <cellStyle name="Normal 3 2 2 2 2 2 4 6" xfId="20161" xr:uid="{A92E0C69-79D8-4CDD-B306-66BBD226B3CD}"/>
    <cellStyle name="Normal 3 2 2 2 2 2 5" xfId="2007" xr:uid="{80649E1C-C5DC-4282-8001-7B14922AFF4A}"/>
    <cellStyle name="Normal 3 2 2 2 2 2 5 2" xfId="6741" xr:uid="{AFBF3686-A7E6-4AE7-BF83-8DB7AE907DB1}"/>
    <cellStyle name="Normal 3 2 2 2 2 2 5 2 2" xfId="16213" xr:uid="{2154E7E8-F55C-4780-A5A0-E138004D5630}"/>
    <cellStyle name="Normal 3 2 2 2 2 2 5 2 2 2" xfId="35152" xr:uid="{E38E5B49-E284-4D76-B8FF-5C99E6284404}"/>
    <cellStyle name="Normal 3 2 2 2 2 2 5 2 3" xfId="25684" xr:uid="{851C0508-8E47-4D8D-9280-0B937A70CC4B}"/>
    <cellStyle name="Normal 3 2 2 2 2 2 5 3" xfId="4374" xr:uid="{9F595254-2291-491A-B157-530308361258}"/>
    <cellStyle name="Normal 3 2 2 2 2 2 5 3 2" xfId="13846" xr:uid="{E811BC06-6921-45BC-B8D9-92C484E57A98}"/>
    <cellStyle name="Normal 3 2 2 2 2 2 5 3 2 2" xfId="32785" xr:uid="{F7C99AF1-C047-4378-B855-33BB177CA12E}"/>
    <cellStyle name="Normal 3 2 2 2 2 2 5 3 3" xfId="23317" xr:uid="{3FDF4DEB-263F-488A-9102-B299F3273ED2}"/>
    <cellStyle name="Normal 3 2 2 2 2 2 5 4" xfId="9108" xr:uid="{830D3364-5271-401E-8A00-38D76EBF05E8}"/>
    <cellStyle name="Normal 3 2 2 2 2 2 5 4 2" xfId="18580" xr:uid="{363E9139-56E4-4F4E-BBEC-AB60E1F2315F}"/>
    <cellStyle name="Normal 3 2 2 2 2 2 5 4 2 2" xfId="37519" xr:uid="{1672A83C-E3A6-4A89-B322-99DCE16AA429}"/>
    <cellStyle name="Normal 3 2 2 2 2 2 5 4 3" xfId="28051" xr:uid="{B7607CDF-F013-4009-AE50-772E77436FA5}"/>
    <cellStyle name="Normal 3 2 2 2 2 2 5 5" xfId="11479" xr:uid="{5BDEB3D4-A2D2-4295-902A-AD85EB7D6C72}"/>
    <cellStyle name="Normal 3 2 2 2 2 2 5 5 2" xfId="30418" xr:uid="{B06920EB-58E1-4207-8534-48E0CF9DADFD}"/>
    <cellStyle name="Normal 3 2 2 2 2 2 5 6" xfId="20950" xr:uid="{EFAC38DD-36D3-453B-A7F9-36C6AA49D57A}"/>
    <cellStyle name="Normal 3 2 2 2 2 2 6" xfId="5163" xr:uid="{EBC5629C-836E-4E91-BA37-42F091487D0C}"/>
    <cellStyle name="Normal 3 2 2 2 2 2 6 2" xfId="14635" xr:uid="{CEE4D961-7708-4781-A9E5-33C03E2DA2C4}"/>
    <cellStyle name="Normal 3 2 2 2 2 2 6 2 2" xfId="33574" xr:uid="{B7240F2A-118A-4DC7-8E2C-86387CC49866}"/>
    <cellStyle name="Normal 3 2 2 2 2 2 6 3" xfId="24106" xr:uid="{BF377A34-DB31-4646-9971-E20D72FFC1D4}"/>
    <cellStyle name="Normal 3 2 2 2 2 2 7" xfId="2796" xr:uid="{8190F7B8-BF51-4289-B0ED-D79C42708D6A}"/>
    <cellStyle name="Normal 3 2 2 2 2 2 7 2" xfId="12268" xr:uid="{4A32EFBC-12BB-48F1-BCC4-919001F3599F}"/>
    <cellStyle name="Normal 3 2 2 2 2 2 7 2 2" xfId="31207" xr:uid="{9A3E93C3-F458-4A16-9862-DC56257E7658}"/>
    <cellStyle name="Normal 3 2 2 2 2 2 7 3" xfId="21739" xr:uid="{31AD0093-5605-4A94-8DA8-4BF85237C861}"/>
    <cellStyle name="Normal 3 2 2 2 2 2 8" xfId="7530" xr:uid="{C77BA544-4AD0-4C6B-9275-CF1BDD823BA9}"/>
    <cellStyle name="Normal 3 2 2 2 2 2 8 2" xfId="17002" xr:uid="{2DF8FEC9-7A9E-4CBB-8E35-D4B71FCCB5EC}"/>
    <cellStyle name="Normal 3 2 2 2 2 2 8 2 2" xfId="35941" xr:uid="{AF932BC2-9E15-4681-9F2A-F03C9CA829C7}"/>
    <cellStyle name="Normal 3 2 2 2 2 2 8 3" xfId="26473" xr:uid="{90491C48-0597-440F-AA59-B730A4415953}"/>
    <cellStyle name="Normal 3 2 2 2 2 2 9" xfId="9901" xr:uid="{841B34F2-0990-4FC5-B384-682A9ECEBE2F}"/>
    <cellStyle name="Normal 3 2 2 2 2 2 9 2" xfId="28840" xr:uid="{6C67DD96-2BBD-4DB9-96C2-804F3C44AE48}"/>
    <cellStyle name="Normal 3 2 2 2 2 3" xfId="579" xr:uid="{1E72C467-7333-4213-9B92-AF8AFB009342}"/>
    <cellStyle name="Normal 3 2 2 2 2 3 2" xfId="1368" xr:uid="{96599275-C61A-4EEE-A464-0CF30F48A3BD}"/>
    <cellStyle name="Normal 3 2 2 2 2 3 2 2" xfId="6102" xr:uid="{B0B68AD1-369B-41B4-9A60-15A2816749FC}"/>
    <cellStyle name="Normal 3 2 2 2 2 3 2 2 2" xfId="15574" xr:uid="{3FB3E120-FE63-4C99-B93E-934385E0E2EF}"/>
    <cellStyle name="Normal 3 2 2 2 2 3 2 2 2 2" xfId="34513" xr:uid="{26D51E5A-0F51-4775-B7B9-8D48BBA3C594}"/>
    <cellStyle name="Normal 3 2 2 2 2 3 2 2 3" xfId="25045" xr:uid="{44095D1E-B2D0-45C7-842B-07285A45BF12}"/>
    <cellStyle name="Normal 3 2 2 2 2 3 2 3" xfId="3735" xr:uid="{8090B4B3-5298-47A4-948B-E8985E64EB3B}"/>
    <cellStyle name="Normal 3 2 2 2 2 3 2 3 2" xfId="13207" xr:uid="{AC34B15A-BABC-449F-AC8F-19DEFB84ABC1}"/>
    <cellStyle name="Normal 3 2 2 2 2 3 2 3 2 2" xfId="32146" xr:uid="{A3AD4BB6-64CA-4E1A-9972-1826D5CD73C3}"/>
    <cellStyle name="Normal 3 2 2 2 2 3 2 3 3" xfId="22678" xr:uid="{30DB83C8-B3C9-4B06-A052-0518C2BEED86}"/>
    <cellStyle name="Normal 3 2 2 2 2 3 2 4" xfId="8469" xr:uid="{842BB499-2D8A-4331-A66C-FE8B983E66F8}"/>
    <cellStyle name="Normal 3 2 2 2 2 3 2 4 2" xfId="17941" xr:uid="{020DAB3F-EEAA-4AAE-A819-376B4467CF15}"/>
    <cellStyle name="Normal 3 2 2 2 2 3 2 4 2 2" xfId="36880" xr:uid="{52D32AF2-8637-4CB4-88D3-366727C1AC47}"/>
    <cellStyle name="Normal 3 2 2 2 2 3 2 4 3" xfId="27412" xr:uid="{84F18D31-136A-40F0-9230-E797863015E8}"/>
    <cellStyle name="Normal 3 2 2 2 2 3 2 5" xfId="10840" xr:uid="{E4E42BDA-9E97-417F-BC0C-A6F58D071068}"/>
    <cellStyle name="Normal 3 2 2 2 2 3 2 5 2" xfId="29779" xr:uid="{44BC60A8-5F9F-48A0-8BD9-13EDA81A6A66}"/>
    <cellStyle name="Normal 3 2 2 2 2 3 2 6" xfId="20311" xr:uid="{706C44F9-8E74-46A5-9146-21843F200884}"/>
    <cellStyle name="Normal 3 2 2 2 2 3 3" xfId="2157" xr:uid="{A6C5B0A9-1A23-47E4-832F-A598651C4826}"/>
    <cellStyle name="Normal 3 2 2 2 2 3 3 2" xfId="6891" xr:uid="{B15EA1BD-3704-4196-843B-FCAFD2F3B38F}"/>
    <cellStyle name="Normal 3 2 2 2 2 3 3 2 2" xfId="16363" xr:uid="{A189435F-9D5F-4FEF-ADA3-77411C2E6D3E}"/>
    <cellStyle name="Normal 3 2 2 2 2 3 3 2 2 2" xfId="35302" xr:uid="{20984069-7680-4A5E-A369-D335FBB2A993}"/>
    <cellStyle name="Normal 3 2 2 2 2 3 3 2 3" xfId="25834" xr:uid="{DBBBE5D0-6CE2-44C6-B756-DA3C82458FFC}"/>
    <cellStyle name="Normal 3 2 2 2 2 3 3 3" xfId="4524" xr:uid="{8056FACC-995D-49FD-B485-4FF129BD2E24}"/>
    <cellStyle name="Normal 3 2 2 2 2 3 3 3 2" xfId="13996" xr:uid="{B685932B-E85A-4745-881F-C93948B32E97}"/>
    <cellStyle name="Normal 3 2 2 2 2 3 3 3 2 2" xfId="32935" xr:uid="{2B4B19DD-A16A-452B-839A-5C8B42C98038}"/>
    <cellStyle name="Normal 3 2 2 2 2 3 3 3 3" xfId="23467" xr:uid="{62D15D3A-EA96-4A08-BF8A-077FF2EB689F}"/>
    <cellStyle name="Normal 3 2 2 2 2 3 3 4" xfId="9258" xr:uid="{CB04F9C4-5566-4BE6-AD78-1E882D24513C}"/>
    <cellStyle name="Normal 3 2 2 2 2 3 3 4 2" xfId="18730" xr:uid="{7FBAA072-DF96-4BF7-A2C1-383F0F35DD4E}"/>
    <cellStyle name="Normal 3 2 2 2 2 3 3 4 2 2" xfId="37669" xr:uid="{D53686A0-643B-4FD8-A2FA-42C7581E7C62}"/>
    <cellStyle name="Normal 3 2 2 2 2 3 3 4 3" xfId="28201" xr:uid="{1E9D9CC0-07FB-4013-B05E-C7BF2E2C97BB}"/>
    <cellStyle name="Normal 3 2 2 2 2 3 3 5" xfId="11629" xr:uid="{B7A86261-DA38-45D9-AB0A-C5FB71FB0C74}"/>
    <cellStyle name="Normal 3 2 2 2 2 3 3 5 2" xfId="30568" xr:uid="{C5F6BB2D-4BFD-442A-BB4E-66BE6D2D5269}"/>
    <cellStyle name="Normal 3 2 2 2 2 3 3 6" xfId="21100" xr:uid="{E895FF28-80AA-46FC-A536-BE465B837FEB}"/>
    <cellStyle name="Normal 3 2 2 2 2 3 4" xfId="5313" xr:uid="{00FFA409-AAA4-4C1C-A41B-9F7DF9E4D787}"/>
    <cellStyle name="Normal 3 2 2 2 2 3 4 2" xfId="14785" xr:uid="{214FF0A8-53CF-4B3A-A25A-42AFEAF29BD9}"/>
    <cellStyle name="Normal 3 2 2 2 2 3 4 2 2" xfId="33724" xr:uid="{CD59AE59-830F-42CB-8258-6FCBE3394A12}"/>
    <cellStyle name="Normal 3 2 2 2 2 3 4 3" xfId="24256" xr:uid="{F71B53FF-0441-45A6-B274-C0A15B7064F6}"/>
    <cellStyle name="Normal 3 2 2 2 2 3 5" xfId="2946" xr:uid="{2A2B8D56-6243-4884-AD02-2371F5121897}"/>
    <cellStyle name="Normal 3 2 2 2 2 3 5 2" xfId="12418" xr:uid="{F8AF31B5-2922-4224-A37E-E6BF8289114D}"/>
    <cellStyle name="Normal 3 2 2 2 2 3 5 2 2" xfId="31357" xr:uid="{858DF029-EA5C-4115-8313-3427B118C6DB}"/>
    <cellStyle name="Normal 3 2 2 2 2 3 5 3" xfId="21889" xr:uid="{13F737EF-0BB7-4189-861F-662892F48F9D}"/>
    <cellStyle name="Normal 3 2 2 2 2 3 6" xfId="7680" xr:uid="{5A1CB2EF-24BA-404E-80C7-4871A7167BFD}"/>
    <cellStyle name="Normal 3 2 2 2 2 3 6 2" xfId="17152" xr:uid="{1BCF18D2-8510-4330-BA72-E1F612254263}"/>
    <cellStyle name="Normal 3 2 2 2 2 3 6 2 2" xfId="36091" xr:uid="{C38E5E0B-CC0D-4544-9C85-225A643E1011}"/>
    <cellStyle name="Normal 3 2 2 2 2 3 6 3" xfId="26623" xr:uid="{43CCC4F9-25FE-40D4-9BED-2551D00719EB}"/>
    <cellStyle name="Normal 3 2 2 2 2 3 7" xfId="10051" xr:uid="{4F2BC3D1-B499-429C-A355-CC79BC6F360B}"/>
    <cellStyle name="Normal 3 2 2 2 2 3 7 2" xfId="28990" xr:uid="{536D61CC-F0C5-4B1D-AC14-C7E5E969271B}"/>
    <cellStyle name="Normal 3 2 2 2 2 3 8" xfId="19522" xr:uid="{B5ABAB7F-9DC0-4159-95E2-B40F70053F61}"/>
    <cellStyle name="Normal 3 2 2 2 2 4" xfId="842" xr:uid="{CDFEACF4-B3C6-4AF7-A6A8-C6F6A2F784D9}"/>
    <cellStyle name="Normal 3 2 2 2 2 4 2" xfId="1631" xr:uid="{C17326B4-46EA-445A-906D-C03599174CB8}"/>
    <cellStyle name="Normal 3 2 2 2 2 4 2 2" xfId="6365" xr:uid="{EC1BE3DB-BA3A-4DFD-B0D1-E74BF025973C}"/>
    <cellStyle name="Normal 3 2 2 2 2 4 2 2 2" xfId="15837" xr:uid="{0A1D5C1B-4166-4761-B4E4-690A1FCBB0B5}"/>
    <cellStyle name="Normal 3 2 2 2 2 4 2 2 2 2" xfId="34776" xr:uid="{7DD8CEC7-4906-4B9E-B0F4-36B830E16F7F}"/>
    <cellStyle name="Normal 3 2 2 2 2 4 2 2 3" xfId="25308" xr:uid="{F01128DB-BA55-4CEE-8415-79853C0D96D6}"/>
    <cellStyle name="Normal 3 2 2 2 2 4 2 3" xfId="3998" xr:uid="{AF507A54-0EA6-48E4-B384-3FD1CFF7A35F}"/>
    <cellStyle name="Normal 3 2 2 2 2 4 2 3 2" xfId="13470" xr:uid="{67F087BF-0DC6-4107-B611-588DDA53BB8A}"/>
    <cellStyle name="Normal 3 2 2 2 2 4 2 3 2 2" xfId="32409" xr:uid="{50819936-4135-4F36-877C-A4FFA82FCEA7}"/>
    <cellStyle name="Normal 3 2 2 2 2 4 2 3 3" xfId="22941" xr:uid="{C7A1F49F-3E61-4493-ACDF-9CC40622009C}"/>
    <cellStyle name="Normal 3 2 2 2 2 4 2 4" xfId="8732" xr:uid="{848C7665-7773-4DD5-A20B-B6BCA0F1156C}"/>
    <cellStyle name="Normal 3 2 2 2 2 4 2 4 2" xfId="18204" xr:uid="{EC0EDAA6-F1C6-437B-9A5D-91643B389DA0}"/>
    <cellStyle name="Normal 3 2 2 2 2 4 2 4 2 2" xfId="37143" xr:uid="{55B6E778-870E-4F40-A296-6E7EE7479AFC}"/>
    <cellStyle name="Normal 3 2 2 2 2 4 2 4 3" xfId="27675" xr:uid="{A5D14B15-6E57-4586-B980-4BE74A7BCAC2}"/>
    <cellStyle name="Normal 3 2 2 2 2 4 2 5" xfId="11103" xr:uid="{5489188C-0C73-4BD4-97C0-05B8C3C2766F}"/>
    <cellStyle name="Normal 3 2 2 2 2 4 2 5 2" xfId="30042" xr:uid="{123308D8-820E-4DF0-B331-E602C88D9AEA}"/>
    <cellStyle name="Normal 3 2 2 2 2 4 2 6" xfId="20574" xr:uid="{3A737924-ACAA-4FAE-A16F-7AB0A6C400B7}"/>
    <cellStyle name="Normal 3 2 2 2 2 4 3" xfId="2420" xr:uid="{08369B6C-CB02-4D85-82ED-2CE28D4826CB}"/>
    <cellStyle name="Normal 3 2 2 2 2 4 3 2" xfId="7154" xr:uid="{D77C648C-7497-4730-A3B6-1D16E20C293B}"/>
    <cellStyle name="Normal 3 2 2 2 2 4 3 2 2" xfId="16626" xr:uid="{E0009AE3-290C-4FA4-AA35-9E3223017934}"/>
    <cellStyle name="Normal 3 2 2 2 2 4 3 2 2 2" xfId="35565" xr:uid="{D9176C17-56A7-4669-8CBA-72A63C634A49}"/>
    <cellStyle name="Normal 3 2 2 2 2 4 3 2 3" xfId="26097" xr:uid="{B7F40DE8-8E25-4103-93E4-B474F80386DB}"/>
    <cellStyle name="Normal 3 2 2 2 2 4 3 3" xfId="4787" xr:uid="{5F581FEF-FCE7-4A57-8BA9-855F1208FF06}"/>
    <cellStyle name="Normal 3 2 2 2 2 4 3 3 2" xfId="14259" xr:uid="{972136A3-834F-436D-9C47-B52996A68F9F}"/>
    <cellStyle name="Normal 3 2 2 2 2 4 3 3 2 2" xfId="33198" xr:uid="{16EE237E-1263-49E0-9AFA-2466131C5882}"/>
    <cellStyle name="Normal 3 2 2 2 2 4 3 3 3" xfId="23730" xr:uid="{7C4FA8EC-E948-489A-988B-B30BDB58825C}"/>
    <cellStyle name="Normal 3 2 2 2 2 4 3 4" xfId="9521" xr:uid="{A2B42B96-B464-4CCF-B9FF-D465C47278A1}"/>
    <cellStyle name="Normal 3 2 2 2 2 4 3 4 2" xfId="18993" xr:uid="{2C4204EE-5A02-47C2-8BAB-ECA0BF81A178}"/>
    <cellStyle name="Normal 3 2 2 2 2 4 3 4 2 2" xfId="37932" xr:uid="{7BEB13F6-374F-4FBE-8E49-A0E6F9D18EE0}"/>
    <cellStyle name="Normal 3 2 2 2 2 4 3 4 3" xfId="28464" xr:uid="{E502CC67-8CCB-4CA4-BA12-8F091EA5BFDC}"/>
    <cellStyle name="Normal 3 2 2 2 2 4 3 5" xfId="11892" xr:uid="{BBBB4E38-53DE-4E9B-8636-C23DC6FC6C48}"/>
    <cellStyle name="Normal 3 2 2 2 2 4 3 5 2" xfId="30831" xr:uid="{580D0D03-98A4-4B4D-8B28-6F18AB27A531}"/>
    <cellStyle name="Normal 3 2 2 2 2 4 3 6" xfId="21363" xr:uid="{DFA61B62-46C5-498B-B7EE-5601E550377C}"/>
    <cellStyle name="Normal 3 2 2 2 2 4 4" xfId="5576" xr:uid="{740885D8-9F2A-4EDF-B36A-FDE44D31ABAF}"/>
    <cellStyle name="Normal 3 2 2 2 2 4 4 2" xfId="15048" xr:uid="{2FB657C0-5611-4F4D-8F83-66F8E32AE61E}"/>
    <cellStyle name="Normal 3 2 2 2 2 4 4 2 2" xfId="33987" xr:uid="{E49CA147-8156-41FD-9273-051C7362A32A}"/>
    <cellStyle name="Normal 3 2 2 2 2 4 4 3" xfId="24519" xr:uid="{37EF3CD3-8CFE-4983-A7F9-95BF54D094E8}"/>
    <cellStyle name="Normal 3 2 2 2 2 4 5" xfId="3209" xr:uid="{430FF607-C12C-4C00-9EFF-D87D66F0AB25}"/>
    <cellStyle name="Normal 3 2 2 2 2 4 5 2" xfId="12681" xr:uid="{4555D97B-7225-4BA3-BEB3-F9FAFE85259B}"/>
    <cellStyle name="Normal 3 2 2 2 2 4 5 2 2" xfId="31620" xr:uid="{7F18671B-AB40-417A-9915-A49E2C739333}"/>
    <cellStyle name="Normal 3 2 2 2 2 4 5 3" xfId="22152" xr:uid="{82B00952-83ED-49E5-932F-F7F4021D905F}"/>
    <cellStyle name="Normal 3 2 2 2 2 4 6" xfId="7943" xr:uid="{A797F066-3A15-42DF-A6B0-1BF78D0B3026}"/>
    <cellStyle name="Normal 3 2 2 2 2 4 6 2" xfId="17415" xr:uid="{B58525DE-98AA-4806-A086-5C9EE197E92D}"/>
    <cellStyle name="Normal 3 2 2 2 2 4 6 2 2" xfId="36354" xr:uid="{DBAA9028-91DD-4F76-A439-8F2C23B27751}"/>
    <cellStyle name="Normal 3 2 2 2 2 4 6 3" xfId="26886" xr:uid="{BCCA6412-5379-452D-BE32-8356792A6F0D}"/>
    <cellStyle name="Normal 3 2 2 2 2 4 7" xfId="10314" xr:uid="{C878D190-2F3C-4375-A986-5EDD5391AA25}"/>
    <cellStyle name="Normal 3 2 2 2 2 4 7 2" xfId="29253" xr:uid="{EBB2A222-FCFA-4F39-B74F-50139D5CD10B}"/>
    <cellStyle name="Normal 3 2 2 2 2 4 8" xfId="19785" xr:uid="{6D0F5846-2D37-4CDB-81E9-34CA9BD74403}"/>
    <cellStyle name="Normal 3 2 2 2 2 5" xfId="1105" xr:uid="{5F726156-C0EB-4621-B720-5E95ED872ADF}"/>
    <cellStyle name="Normal 3 2 2 2 2 5 2" xfId="5839" xr:uid="{27FF5B76-FAAE-426C-9A6E-11593868E96C}"/>
    <cellStyle name="Normal 3 2 2 2 2 5 2 2" xfId="15311" xr:uid="{62498DDB-5D1C-402F-9051-027BB611AEA9}"/>
    <cellStyle name="Normal 3 2 2 2 2 5 2 2 2" xfId="34250" xr:uid="{47264374-ABAE-4AAA-9ACB-E7D477AB7612}"/>
    <cellStyle name="Normal 3 2 2 2 2 5 2 3" xfId="24782" xr:uid="{130ED76C-AE40-4055-83D2-3FA62E404AE0}"/>
    <cellStyle name="Normal 3 2 2 2 2 5 3" xfId="3472" xr:uid="{CAE81276-1518-4EDD-A0E8-F6556202CC02}"/>
    <cellStyle name="Normal 3 2 2 2 2 5 3 2" xfId="12944" xr:uid="{D45C6922-FBD7-4736-A5DB-F005B250B606}"/>
    <cellStyle name="Normal 3 2 2 2 2 5 3 2 2" xfId="31883" xr:uid="{1559CDD1-902A-4363-B3D9-CF6D95CF23B4}"/>
    <cellStyle name="Normal 3 2 2 2 2 5 3 3" xfId="22415" xr:uid="{EF9892A3-DC71-4841-8E57-1F945DCADA1C}"/>
    <cellStyle name="Normal 3 2 2 2 2 5 4" xfId="8206" xr:uid="{A7941171-DB2E-4A23-8A26-4441CC37CA0C}"/>
    <cellStyle name="Normal 3 2 2 2 2 5 4 2" xfId="17678" xr:uid="{F2485D02-9D4C-4AEE-8C6C-0A80D7E7A756}"/>
    <cellStyle name="Normal 3 2 2 2 2 5 4 2 2" xfId="36617" xr:uid="{5345B644-AC8D-42F8-94CB-CBB56FB1EA79}"/>
    <cellStyle name="Normal 3 2 2 2 2 5 4 3" xfId="27149" xr:uid="{5E0314C6-02D5-4591-A2B5-35B311B4F1FB}"/>
    <cellStyle name="Normal 3 2 2 2 2 5 5" xfId="10577" xr:uid="{D182DEA1-C78C-486B-81F8-D7FEC15B00CE}"/>
    <cellStyle name="Normal 3 2 2 2 2 5 5 2" xfId="29516" xr:uid="{BEDE301E-2021-461B-9F50-A88BBD1067B6}"/>
    <cellStyle name="Normal 3 2 2 2 2 5 6" xfId="20048" xr:uid="{89E33044-D5AC-4CFF-8EDC-794C99642314}"/>
    <cellStyle name="Normal 3 2 2 2 2 6" xfId="1894" xr:uid="{080782F4-1F2A-429D-B301-0232C1005A55}"/>
    <cellStyle name="Normal 3 2 2 2 2 6 2" xfId="6628" xr:uid="{327AD71D-B375-4B16-B664-40D5ACD35467}"/>
    <cellStyle name="Normal 3 2 2 2 2 6 2 2" xfId="16100" xr:uid="{70A7C3F6-6EAA-4D7D-801B-B319B13D77EC}"/>
    <cellStyle name="Normal 3 2 2 2 2 6 2 2 2" xfId="35039" xr:uid="{9E39B610-C387-4BB7-A6F9-1090237361C8}"/>
    <cellStyle name="Normal 3 2 2 2 2 6 2 3" xfId="25571" xr:uid="{DC9C79ED-007C-49DD-9AAE-693F88AFD80C}"/>
    <cellStyle name="Normal 3 2 2 2 2 6 3" xfId="4261" xr:uid="{F92BA65D-4149-44FD-BB9C-7DC1FFA9774C}"/>
    <cellStyle name="Normal 3 2 2 2 2 6 3 2" xfId="13733" xr:uid="{CE07C5D5-A025-44AB-A8FB-8987BAA25732}"/>
    <cellStyle name="Normal 3 2 2 2 2 6 3 2 2" xfId="32672" xr:uid="{A09787EF-91F6-4A1E-8197-E182CD58FE6A}"/>
    <cellStyle name="Normal 3 2 2 2 2 6 3 3" xfId="23204" xr:uid="{9BBEED57-DD5B-474A-B2FE-ECCBFF5380D7}"/>
    <cellStyle name="Normal 3 2 2 2 2 6 4" xfId="8995" xr:uid="{F62B2315-0039-4CF0-9CB8-458604AED36E}"/>
    <cellStyle name="Normal 3 2 2 2 2 6 4 2" xfId="18467" xr:uid="{FAB86053-B359-4605-84BA-F68C6348AE40}"/>
    <cellStyle name="Normal 3 2 2 2 2 6 4 2 2" xfId="37406" xr:uid="{66E68EA5-8E09-4DCB-B47E-D87F3609F7F0}"/>
    <cellStyle name="Normal 3 2 2 2 2 6 4 3" xfId="27938" xr:uid="{9A37A259-5098-489F-9711-F25765B4F0BE}"/>
    <cellStyle name="Normal 3 2 2 2 2 6 5" xfId="11366" xr:uid="{7294AAB5-2CD6-4A38-A5DD-77DA94CA55AC}"/>
    <cellStyle name="Normal 3 2 2 2 2 6 5 2" xfId="30305" xr:uid="{59096284-E7EA-4B0E-B4B1-55595B728D79}"/>
    <cellStyle name="Normal 3 2 2 2 2 6 6" xfId="20837" xr:uid="{73887BD7-E7D3-4F5A-94FB-ED919056E107}"/>
    <cellStyle name="Normal 3 2 2 2 2 7" xfId="5050" xr:uid="{FFC7BC17-1A9C-4918-AA24-221CE29CBF85}"/>
    <cellStyle name="Normal 3 2 2 2 2 7 2" xfId="14522" xr:uid="{7E6CB403-D8CF-492E-A236-CA5E8B500CB8}"/>
    <cellStyle name="Normal 3 2 2 2 2 7 2 2" xfId="33461" xr:uid="{C1DB089B-D24F-43C2-B9EA-DDFC54BC7FAB}"/>
    <cellStyle name="Normal 3 2 2 2 2 7 3" xfId="23993" xr:uid="{764CB43E-15D2-4816-B9F0-51FBCFF61E99}"/>
    <cellStyle name="Normal 3 2 2 2 2 8" xfId="2683" xr:uid="{6056DCD1-A584-4D45-A2F9-8F7A1959BCB0}"/>
    <cellStyle name="Normal 3 2 2 2 2 8 2" xfId="12155" xr:uid="{AC1F2452-1E3A-4BF5-93D9-4F697459FB6A}"/>
    <cellStyle name="Normal 3 2 2 2 2 8 2 2" xfId="31094" xr:uid="{36A4499F-FB8A-4E0A-B7D2-13EA6C4B173B}"/>
    <cellStyle name="Normal 3 2 2 2 2 8 3" xfId="21626" xr:uid="{0446DF84-0118-4E22-8756-31ED01416602}"/>
    <cellStyle name="Normal 3 2 2 2 2 9" xfId="7417" xr:uid="{1574E5AD-9A73-4650-8C25-BBCC1FFCF717}"/>
    <cellStyle name="Normal 3 2 2 2 2 9 2" xfId="16889" xr:uid="{F5FA5460-F3B4-45BE-A7C2-F1CE4511D580}"/>
    <cellStyle name="Normal 3 2 2 2 2 9 2 2" xfId="35828" xr:uid="{DB6312ED-BF26-4662-ADCD-DD1EFBA35353}"/>
    <cellStyle name="Normal 3 2 2 2 2 9 3" xfId="26360" xr:uid="{1DE3947B-A067-411B-909B-364C2A27FF95}"/>
    <cellStyle name="Normal 3 2 2 2 3" xfId="349" xr:uid="{7246ACDD-135D-4D75-B6B0-B8BCF37A44A1}"/>
    <cellStyle name="Normal 3 2 2 2 3 10" xfId="9825" xr:uid="{1A07300C-4B75-41B9-90BC-B80291E58733}"/>
    <cellStyle name="Normal 3 2 2 2 3 10 2" xfId="28764" xr:uid="{6A162648-8E5C-43EC-A599-19D8AD37E8E4}"/>
    <cellStyle name="Normal 3 2 2 2 3 11" xfId="19296" xr:uid="{0BAEDE66-CD9B-4B2A-AFBD-20E8EA8CC0DC}"/>
    <cellStyle name="Normal 3 2 2 2 3 2" xfId="464" xr:uid="{8C4F55CD-3EA9-45E7-9584-0B9C19E53382}"/>
    <cellStyle name="Normal 3 2 2 2 3 2 10" xfId="19409" xr:uid="{E44C96A4-CAC6-467B-9A51-839C418005FF}"/>
    <cellStyle name="Normal 3 2 2 2 3 2 2" xfId="729" xr:uid="{B3491EC9-5296-4CAA-80A3-BAD02AB1FDC4}"/>
    <cellStyle name="Normal 3 2 2 2 3 2 2 2" xfId="1518" xr:uid="{39FDF805-9C26-4793-8455-937715DA69FB}"/>
    <cellStyle name="Normal 3 2 2 2 3 2 2 2 2" xfId="6252" xr:uid="{8D72E648-A6E3-4D98-B492-C9247B3713FE}"/>
    <cellStyle name="Normal 3 2 2 2 3 2 2 2 2 2" xfId="15724" xr:uid="{9647A5ED-2034-40A0-9309-7F80AADE4A05}"/>
    <cellStyle name="Normal 3 2 2 2 3 2 2 2 2 2 2" xfId="34663" xr:uid="{1937394D-61F5-4274-91E1-AAED6C4C547C}"/>
    <cellStyle name="Normal 3 2 2 2 3 2 2 2 2 3" xfId="25195" xr:uid="{A2A2C14A-FDCE-40D2-B07B-B43485474225}"/>
    <cellStyle name="Normal 3 2 2 2 3 2 2 2 3" xfId="3885" xr:uid="{24CA6C55-1050-46A5-86D4-F7448E9B2C45}"/>
    <cellStyle name="Normal 3 2 2 2 3 2 2 2 3 2" xfId="13357" xr:uid="{B4A97D6E-7D2A-4952-8F79-2929006CF46C}"/>
    <cellStyle name="Normal 3 2 2 2 3 2 2 2 3 2 2" xfId="32296" xr:uid="{28DF2E08-C03C-4D1B-8991-DB663337E1DC}"/>
    <cellStyle name="Normal 3 2 2 2 3 2 2 2 3 3" xfId="22828" xr:uid="{B95CB817-E141-489A-B7BB-BD755FAD9E9E}"/>
    <cellStyle name="Normal 3 2 2 2 3 2 2 2 4" xfId="8619" xr:uid="{BF88BDFC-D071-4FDF-A137-CB5C20069F8C}"/>
    <cellStyle name="Normal 3 2 2 2 3 2 2 2 4 2" xfId="18091" xr:uid="{E0ED4B22-B0BC-4FF5-8630-3FB4B281BEC0}"/>
    <cellStyle name="Normal 3 2 2 2 3 2 2 2 4 2 2" xfId="37030" xr:uid="{2AF357A6-AF47-47D5-AE56-D210CAA9AB20}"/>
    <cellStyle name="Normal 3 2 2 2 3 2 2 2 4 3" xfId="27562" xr:uid="{5C8DC669-D0B5-40EF-8C13-BC59162C3BB9}"/>
    <cellStyle name="Normal 3 2 2 2 3 2 2 2 5" xfId="10990" xr:uid="{CE534A96-EE29-4606-9D4F-E2E4DE12CD6A}"/>
    <cellStyle name="Normal 3 2 2 2 3 2 2 2 5 2" xfId="29929" xr:uid="{A9F01701-18A7-44B1-AE78-9F1CCA0A384D}"/>
    <cellStyle name="Normal 3 2 2 2 3 2 2 2 6" xfId="20461" xr:uid="{673CBF40-D91D-4961-B01F-D05F1D7A6E67}"/>
    <cellStyle name="Normal 3 2 2 2 3 2 2 3" xfId="2307" xr:uid="{52690FD5-214F-4FBD-8E65-BA3560D33FAE}"/>
    <cellStyle name="Normal 3 2 2 2 3 2 2 3 2" xfId="7041" xr:uid="{435CA129-58EF-4A3A-BDA0-E5A5E4817F83}"/>
    <cellStyle name="Normal 3 2 2 2 3 2 2 3 2 2" xfId="16513" xr:uid="{F254D407-752B-42AA-BBA9-AB380C88BF7A}"/>
    <cellStyle name="Normal 3 2 2 2 3 2 2 3 2 2 2" xfId="35452" xr:uid="{5A9E3F39-8819-423B-9936-D19E16EFBEE8}"/>
    <cellStyle name="Normal 3 2 2 2 3 2 2 3 2 3" xfId="25984" xr:uid="{3AE371B3-849C-4598-8F33-029CE1E01A01}"/>
    <cellStyle name="Normal 3 2 2 2 3 2 2 3 3" xfId="4674" xr:uid="{5CAD7DE8-6857-4398-96C5-6E0531CEB7D0}"/>
    <cellStyle name="Normal 3 2 2 2 3 2 2 3 3 2" xfId="14146" xr:uid="{FC7520DB-C6D8-4995-B025-908D6192631D}"/>
    <cellStyle name="Normal 3 2 2 2 3 2 2 3 3 2 2" xfId="33085" xr:uid="{6B1F01B6-2B3E-4113-914B-DEA7CEDC0942}"/>
    <cellStyle name="Normal 3 2 2 2 3 2 2 3 3 3" xfId="23617" xr:uid="{2ECAD654-028F-48D5-929A-AA3572FE4BB0}"/>
    <cellStyle name="Normal 3 2 2 2 3 2 2 3 4" xfId="9408" xr:uid="{B68C1052-450C-4E4F-8286-B823C8973594}"/>
    <cellStyle name="Normal 3 2 2 2 3 2 2 3 4 2" xfId="18880" xr:uid="{FA224727-1B7D-4A23-BC90-CD0EF563ACF1}"/>
    <cellStyle name="Normal 3 2 2 2 3 2 2 3 4 2 2" xfId="37819" xr:uid="{A222D24B-C5C5-418C-9863-217CA609C625}"/>
    <cellStyle name="Normal 3 2 2 2 3 2 2 3 4 3" xfId="28351" xr:uid="{E720D1F1-3186-4D7A-A759-A9DBEA37CE35}"/>
    <cellStyle name="Normal 3 2 2 2 3 2 2 3 5" xfId="11779" xr:uid="{6134A3B3-36F8-4CC5-AF8A-C8C9D542D5D8}"/>
    <cellStyle name="Normal 3 2 2 2 3 2 2 3 5 2" xfId="30718" xr:uid="{F2E802A1-4814-4A17-9E52-C64B6385B01E}"/>
    <cellStyle name="Normal 3 2 2 2 3 2 2 3 6" xfId="21250" xr:uid="{B3FEEE1D-73DA-4823-87B8-37EB58723229}"/>
    <cellStyle name="Normal 3 2 2 2 3 2 2 4" xfId="5463" xr:uid="{CFB51A5E-7CB9-4FC3-9820-E09FC442A341}"/>
    <cellStyle name="Normal 3 2 2 2 3 2 2 4 2" xfId="14935" xr:uid="{9A9A3B8E-2912-4C53-B75C-0D3A10BF1864}"/>
    <cellStyle name="Normal 3 2 2 2 3 2 2 4 2 2" xfId="33874" xr:uid="{62D771CB-016E-4BC3-94E5-C2FB304E81C5}"/>
    <cellStyle name="Normal 3 2 2 2 3 2 2 4 3" xfId="24406" xr:uid="{7E299EF0-2817-4D6B-BA62-E48ED1B119D8}"/>
    <cellStyle name="Normal 3 2 2 2 3 2 2 5" xfId="3096" xr:uid="{73BADE4E-199F-4DB3-9273-BB4D0E2BA5D0}"/>
    <cellStyle name="Normal 3 2 2 2 3 2 2 5 2" xfId="12568" xr:uid="{ADC5F5C9-E7CD-4E11-90D9-E1018F06F3C6}"/>
    <cellStyle name="Normal 3 2 2 2 3 2 2 5 2 2" xfId="31507" xr:uid="{9374FB92-396E-4F90-84F7-DC9D9FD090D1}"/>
    <cellStyle name="Normal 3 2 2 2 3 2 2 5 3" xfId="22039" xr:uid="{251964EB-9135-4005-B5A0-02DCADC509FA}"/>
    <cellStyle name="Normal 3 2 2 2 3 2 2 6" xfId="7830" xr:uid="{2E2FD084-7B71-42CA-914E-EDDB51F14FF8}"/>
    <cellStyle name="Normal 3 2 2 2 3 2 2 6 2" xfId="17302" xr:uid="{0475980C-3EC9-4F6C-B4C1-63C4D7F2C754}"/>
    <cellStyle name="Normal 3 2 2 2 3 2 2 6 2 2" xfId="36241" xr:uid="{1F75190B-50F2-4A20-BCFB-0CC45F8C2294}"/>
    <cellStyle name="Normal 3 2 2 2 3 2 2 6 3" xfId="26773" xr:uid="{F6D0FF80-BDA9-4AED-B0EF-68985E3F11D5}"/>
    <cellStyle name="Normal 3 2 2 2 3 2 2 7" xfId="10201" xr:uid="{E7009435-0210-4C60-83E9-94C5A0CDFCA4}"/>
    <cellStyle name="Normal 3 2 2 2 3 2 2 7 2" xfId="29140" xr:uid="{5965F7F3-7C05-4664-A4B8-9696EF0210FE}"/>
    <cellStyle name="Normal 3 2 2 2 3 2 2 8" xfId="19672" xr:uid="{5C0DED21-6C14-4E5D-8A97-8BF0A1F4B566}"/>
    <cellStyle name="Normal 3 2 2 2 3 2 3" xfId="992" xr:uid="{466463C3-E252-4D7B-8DD9-1374D0CA54C6}"/>
    <cellStyle name="Normal 3 2 2 2 3 2 3 2" xfId="1781" xr:uid="{73F1D572-1DD3-4C59-874B-AFD0642FE3FD}"/>
    <cellStyle name="Normal 3 2 2 2 3 2 3 2 2" xfId="6515" xr:uid="{647558AF-4AA5-46B8-8942-884B1F88E366}"/>
    <cellStyle name="Normal 3 2 2 2 3 2 3 2 2 2" xfId="15987" xr:uid="{36768AF0-47AC-482C-8666-0649303E508B}"/>
    <cellStyle name="Normal 3 2 2 2 3 2 3 2 2 2 2" xfId="34926" xr:uid="{30DFC308-F19E-4373-AB97-4D551E4709E6}"/>
    <cellStyle name="Normal 3 2 2 2 3 2 3 2 2 3" xfId="25458" xr:uid="{8014869A-EE0D-469B-B02E-08466BA6A531}"/>
    <cellStyle name="Normal 3 2 2 2 3 2 3 2 3" xfId="4148" xr:uid="{CA48B071-1C3D-4750-A493-C787E611DD58}"/>
    <cellStyle name="Normal 3 2 2 2 3 2 3 2 3 2" xfId="13620" xr:uid="{279DED5F-626D-40DB-8114-9CB59D14DF51}"/>
    <cellStyle name="Normal 3 2 2 2 3 2 3 2 3 2 2" xfId="32559" xr:uid="{FB8A24AE-1D88-4E12-8A70-A15B8D5F35C5}"/>
    <cellStyle name="Normal 3 2 2 2 3 2 3 2 3 3" xfId="23091" xr:uid="{88FCC131-1769-4C51-B4A3-47519B337E29}"/>
    <cellStyle name="Normal 3 2 2 2 3 2 3 2 4" xfId="8882" xr:uid="{FAFB5F50-A8A3-401E-978F-26B9C1EAFB48}"/>
    <cellStyle name="Normal 3 2 2 2 3 2 3 2 4 2" xfId="18354" xr:uid="{EE915339-A855-422B-B323-219E1A1FB30F}"/>
    <cellStyle name="Normal 3 2 2 2 3 2 3 2 4 2 2" xfId="37293" xr:uid="{17ECC670-3291-4DD0-B906-5D76900656E4}"/>
    <cellStyle name="Normal 3 2 2 2 3 2 3 2 4 3" xfId="27825" xr:uid="{22967E62-CFB0-4427-8F18-7495343FDADB}"/>
    <cellStyle name="Normal 3 2 2 2 3 2 3 2 5" xfId="11253" xr:uid="{931FFF40-B44F-4F97-AA90-D8594CEB8C95}"/>
    <cellStyle name="Normal 3 2 2 2 3 2 3 2 5 2" xfId="30192" xr:uid="{87345BB1-E58E-48B9-B19C-9366E8DB0537}"/>
    <cellStyle name="Normal 3 2 2 2 3 2 3 2 6" xfId="20724" xr:uid="{30FC9294-ADD9-4C8F-9660-18FE654EAF67}"/>
    <cellStyle name="Normal 3 2 2 2 3 2 3 3" xfId="2570" xr:uid="{37BCE1DB-0B79-47E8-A815-0D6EC83553F6}"/>
    <cellStyle name="Normal 3 2 2 2 3 2 3 3 2" xfId="7304" xr:uid="{5F583C80-47A2-47C7-95CD-874324CC6C8F}"/>
    <cellStyle name="Normal 3 2 2 2 3 2 3 3 2 2" xfId="16776" xr:uid="{AB08448C-996E-4F3E-8DE7-47C6692662E3}"/>
    <cellStyle name="Normal 3 2 2 2 3 2 3 3 2 2 2" xfId="35715" xr:uid="{BDB92BCD-5391-44AD-A016-D85B036CCFE9}"/>
    <cellStyle name="Normal 3 2 2 2 3 2 3 3 2 3" xfId="26247" xr:uid="{D1CE33F8-F4F0-472D-A3F5-A0971337F19E}"/>
    <cellStyle name="Normal 3 2 2 2 3 2 3 3 3" xfId="4937" xr:uid="{D2791781-B5B4-4C8A-84D0-E96028F1E0DD}"/>
    <cellStyle name="Normal 3 2 2 2 3 2 3 3 3 2" xfId="14409" xr:uid="{AADACBAA-8126-42C3-8183-8554410841B7}"/>
    <cellStyle name="Normal 3 2 2 2 3 2 3 3 3 2 2" xfId="33348" xr:uid="{65FFF70D-3C44-4403-B40F-D4E5527938AF}"/>
    <cellStyle name="Normal 3 2 2 2 3 2 3 3 3 3" xfId="23880" xr:uid="{D2BFA820-50C8-48FB-8C0A-219F74803D08}"/>
    <cellStyle name="Normal 3 2 2 2 3 2 3 3 4" xfId="9671" xr:uid="{73065A06-DEAB-43F9-8678-1931C8CEE9C1}"/>
    <cellStyle name="Normal 3 2 2 2 3 2 3 3 4 2" xfId="19143" xr:uid="{6E270A37-016D-469B-A16D-BEA07C254D9E}"/>
    <cellStyle name="Normal 3 2 2 2 3 2 3 3 4 2 2" xfId="38082" xr:uid="{75B54400-3F98-484E-B98B-9E08D29AA507}"/>
    <cellStyle name="Normal 3 2 2 2 3 2 3 3 4 3" xfId="28614" xr:uid="{ECBB6690-E060-456F-AB93-B56D7B141457}"/>
    <cellStyle name="Normal 3 2 2 2 3 2 3 3 5" xfId="12042" xr:uid="{BD65C6E9-BDC4-42E6-886D-3FFAF5E8CFA1}"/>
    <cellStyle name="Normal 3 2 2 2 3 2 3 3 5 2" xfId="30981" xr:uid="{E816EF46-6E48-45A2-85A5-10A8A601C2FA}"/>
    <cellStyle name="Normal 3 2 2 2 3 2 3 3 6" xfId="21513" xr:uid="{8ECF968E-29C9-419B-9B09-5EAEBF9AC4F0}"/>
    <cellStyle name="Normal 3 2 2 2 3 2 3 4" xfId="5726" xr:uid="{A100BA48-F77E-4847-9B5F-06FC4A67B162}"/>
    <cellStyle name="Normal 3 2 2 2 3 2 3 4 2" xfId="15198" xr:uid="{CBFF8EE2-8EED-462E-ACB8-8C8807A165D8}"/>
    <cellStyle name="Normal 3 2 2 2 3 2 3 4 2 2" xfId="34137" xr:uid="{C90A32FE-8CB2-47BA-88F6-582A016F0EA7}"/>
    <cellStyle name="Normal 3 2 2 2 3 2 3 4 3" xfId="24669" xr:uid="{18F1B9B7-E9CE-47E4-BF26-5FE8C0E5919B}"/>
    <cellStyle name="Normal 3 2 2 2 3 2 3 5" xfId="3359" xr:uid="{C94C9F0A-B06D-47FA-BF25-6A614DC454A0}"/>
    <cellStyle name="Normal 3 2 2 2 3 2 3 5 2" xfId="12831" xr:uid="{E01CCE06-C379-42C8-9CD4-3C6F2E1F4058}"/>
    <cellStyle name="Normal 3 2 2 2 3 2 3 5 2 2" xfId="31770" xr:uid="{EA3D8E39-3F65-432A-8F04-A0FF79FD1A37}"/>
    <cellStyle name="Normal 3 2 2 2 3 2 3 5 3" xfId="22302" xr:uid="{D3F7D342-263F-496C-B27E-81E12B8A0CDA}"/>
    <cellStyle name="Normal 3 2 2 2 3 2 3 6" xfId="8093" xr:uid="{3BE7FE2F-A2A5-4C54-A857-FA507768038E}"/>
    <cellStyle name="Normal 3 2 2 2 3 2 3 6 2" xfId="17565" xr:uid="{44BEA999-4D96-4D5E-BE4A-A8A59B6B3CF1}"/>
    <cellStyle name="Normal 3 2 2 2 3 2 3 6 2 2" xfId="36504" xr:uid="{C3B08679-047F-4C5F-93D1-56E3A4A1FFF9}"/>
    <cellStyle name="Normal 3 2 2 2 3 2 3 6 3" xfId="27036" xr:uid="{D6EF163C-EB23-4015-A767-E68C06116064}"/>
    <cellStyle name="Normal 3 2 2 2 3 2 3 7" xfId="10464" xr:uid="{0245ABDF-7C63-4025-A51B-5F4ED0C7ACD9}"/>
    <cellStyle name="Normal 3 2 2 2 3 2 3 7 2" xfId="29403" xr:uid="{323F2C6A-494C-41CC-9A68-B6864771A825}"/>
    <cellStyle name="Normal 3 2 2 2 3 2 3 8" xfId="19935" xr:uid="{18F50550-9EA7-4C10-9DDF-84D45AE6C810}"/>
    <cellStyle name="Normal 3 2 2 2 3 2 4" xfId="1255" xr:uid="{B623A3D0-5F14-416F-BF07-5FAF10C24D1F}"/>
    <cellStyle name="Normal 3 2 2 2 3 2 4 2" xfId="5989" xr:uid="{377368BA-02A9-4C46-B4DC-840D5CA5179C}"/>
    <cellStyle name="Normal 3 2 2 2 3 2 4 2 2" xfId="15461" xr:uid="{AFAA9CF4-4737-4382-BD26-083BD4126F2D}"/>
    <cellStyle name="Normal 3 2 2 2 3 2 4 2 2 2" xfId="34400" xr:uid="{79C12F24-C999-4FD2-AD49-E4B86F007EE2}"/>
    <cellStyle name="Normal 3 2 2 2 3 2 4 2 3" xfId="24932" xr:uid="{670CB5F0-533E-46C2-8B98-136921FBA460}"/>
    <cellStyle name="Normal 3 2 2 2 3 2 4 3" xfId="3622" xr:uid="{4529E45F-6B1D-49C0-AA5C-A5055C7A1C3C}"/>
    <cellStyle name="Normal 3 2 2 2 3 2 4 3 2" xfId="13094" xr:uid="{12D4D1A9-C526-421A-BA70-0EEACF9F2B81}"/>
    <cellStyle name="Normal 3 2 2 2 3 2 4 3 2 2" xfId="32033" xr:uid="{F0EC313C-B46F-4863-BCDB-7CCDCE8E9897}"/>
    <cellStyle name="Normal 3 2 2 2 3 2 4 3 3" xfId="22565" xr:uid="{5362EF0F-B94F-4682-9B55-C8B46828217D}"/>
    <cellStyle name="Normal 3 2 2 2 3 2 4 4" xfId="8356" xr:uid="{FB8E0863-A615-48F9-B3AD-62F0C342CF77}"/>
    <cellStyle name="Normal 3 2 2 2 3 2 4 4 2" xfId="17828" xr:uid="{B9DE55F6-AB45-47CE-BAA4-8FFCED16FB2F}"/>
    <cellStyle name="Normal 3 2 2 2 3 2 4 4 2 2" xfId="36767" xr:uid="{96473D20-1B7B-4DCA-8444-8C081076DD6F}"/>
    <cellStyle name="Normal 3 2 2 2 3 2 4 4 3" xfId="27299" xr:uid="{88D95195-344C-4EF2-9E04-7A6FD1D3C451}"/>
    <cellStyle name="Normal 3 2 2 2 3 2 4 5" xfId="10727" xr:uid="{A70315A7-D00E-456A-A900-550C2EF3CCE6}"/>
    <cellStyle name="Normal 3 2 2 2 3 2 4 5 2" xfId="29666" xr:uid="{4CB21A3E-6473-4CAF-BBB0-BCFADCD0AB45}"/>
    <cellStyle name="Normal 3 2 2 2 3 2 4 6" xfId="20198" xr:uid="{CEE65B66-6883-4DCC-8F3F-229AE6C29A03}"/>
    <cellStyle name="Normal 3 2 2 2 3 2 5" xfId="2044" xr:uid="{1321A092-C87A-4E28-809B-6CA323261953}"/>
    <cellStyle name="Normal 3 2 2 2 3 2 5 2" xfId="6778" xr:uid="{2FF90682-2A03-4AD6-B3F4-0FE5855FB520}"/>
    <cellStyle name="Normal 3 2 2 2 3 2 5 2 2" xfId="16250" xr:uid="{332A1E2C-B189-42ED-BE4E-BCB44E01081D}"/>
    <cellStyle name="Normal 3 2 2 2 3 2 5 2 2 2" xfId="35189" xr:uid="{757D56DF-4943-4927-A52A-B27D9F3FB4B5}"/>
    <cellStyle name="Normal 3 2 2 2 3 2 5 2 3" xfId="25721" xr:uid="{C45657B0-D95C-46B2-AFE4-CC3AE93E52BF}"/>
    <cellStyle name="Normal 3 2 2 2 3 2 5 3" xfId="4411" xr:uid="{84FC9501-84E1-4F0E-9929-C4662BB81A97}"/>
    <cellStyle name="Normal 3 2 2 2 3 2 5 3 2" xfId="13883" xr:uid="{345795C8-670E-4D71-B2CF-B9629BFBF55C}"/>
    <cellStyle name="Normal 3 2 2 2 3 2 5 3 2 2" xfId="32822" xr:uid="{32C39F6F-B159-4EBA-85BA-C974610734F7}"/>
    <cellStyle name="Normal 3 2 2 2 3 2 5 3 3" xfId="23354" xr:uid="{CFE7B536-60B3-4CD5-A89D-D2170B2F5798}"/>
    <cellStyle name="Normal 3 2 2 2 3 2 5 4" xfId="9145" xr:uid="{4A63C91B-C3F6-4A06-A3A9-BF9B9383AB6B}"/>
    <cellStyle name="Normal 3 2 2 2 3 2 5 4 2" xfId="18617" xr:uid="{C66EA1F4-FCC1-47A3-A4BA-69A4A418C4BF}"/>
    <cellStyle name="Normal 3 2 2 2 3 2 5 4 2 2" xfId="37556" xr:uid="{8A60E815-8EFA-43A8-9D8E-B62FCFB32387}"/>
    <cellStyle name="Normal 3 2 2 2 3 2 5 4 3" xfId="28088" xr:uid="{3E900DFA-081D-466D-977A-92C195583C36}"/>
    <cellStyle name="Normal 3 2 2 2 3 2 5 5" xfId="11516" xr:uid="{FD0D88D1-59B1-411E-8923-BDCC5C1AB62D}"/>
    <cellStyle name="Normal 3 2 2 2 3 2 5 5 2" xfId="30455" xr:uid="{68AE2B4E-1454-4F35-8249-9BA108064273}"/>
    <cellStyle name="Normal 3 2 2 2 3 2 5 6" xfId="20987" xr:uid="{A1E116A7-0B33-4C27-8026-A0AB3DC58D98}"/>
    <cellStyle name="Normal 3 2 2 2 3 2 6" xfId="5200" xr:uid="{14F93BCF-61DD-4AC7-86D6-D92281DBE9D9}"/>
    <cellStyle name="Normal 3 2 2 2 3 2 6 2" xfId="14672" xr:uid="{2F09B0AB-F9B3-4CEE-91D8-A190EE7AEA07}"/>
    <cellStyle name="Normal 3 2 2 2 3 2 6 2 2" xfId="33611" xr:uid="{7D066843-F40A-4C49-81FE-720A2A33F8A2}"/>
    <cellStyle name="Normal 3 2 2 2 3 2 6 3" xfId="24143" xr:uid="{B256F77F-9227-4B62-9922-7BE196EAD677}"/>
    <cellStyle name="Normal 3 2 2 2 3 2 7" xfId="2833" xr:uid="{39B78EBB-190A-40BF-8F0C-6B1916F9D699}"/>
    <cellStyle name="Normal 3 2 2 2 3 2 7 2" xfId="12305" xr:uid="{8844DBC7-D249-4B0C-A99C-AB2F03FEB0AA}"/>
    <cellStyle name="Normal 3 2 2 2 3 2 7 2 2" xfId="31244" xr:uid="{619E6BFF-D749-4E91-A02B-97D5DC2A653A}"/>
    <cellStyle name="Normal 3 2 2 2 3 2 7 3" xfId="21776" xr:uid="{4B4ACAA9-ADC6-44B8-BD70-96D2DE898D30}"/>
    <cellStyle name="Normal 3 2 2 2 3 2 8" xfId="7567" xr:uid="{69B5F3F6-F1D9-40C7-B926-F56C16DC2509}"/>
    <cellStyle name="Normal 3 2 2 2 3 2 8 2" xfId="17039" xr:uid="{305A04DB-A1CE-4486-AC5C-8C8DF8D4F7FA}"/>
    <cellStyle name="Normal 3 2 2 2 3 2 8 2 2" xfId="35978" xr:uid="{0BBB1A89-EBF7-426A-A262-72C995A5B52A}"/>
    <cellStyle name="Normal 3 2 2 2 3 2 8 3" xfId="26510" xr:uid="{ECEDB5FD-8385-4701-B841-433D4045A1D7}"/>
    <cellStyle name="Normal 3 2 2 2 3 2 9" xfId="9938" xr:uid="{C03FF18F-0087-4363-8BDA-64128A74071A}"/>
    <cellStyle name="Normal 3 2 2 2 3 2 9 2" xfId="28877" xr:uid="{A40D6154-3D5C-4931-8B94-0D90CC5186F6}"/>
    <cellStyle name="Normal 3 2 2 2 3 3" xfId="616" xr:uid="{C49DCAAF-643C-4EC8-9072-3518473DED53}"/>
    <cellStyle name="Normal 3 2 2 2 3 3 2" xfId="1405" xr:uid="{72E5E107-20ED-4F95-AACA-424B84B9E6BA}"/>
    <cellStyle name="Normal 3 2 2 2 3 3 2 2" xfId="6139" xr:uid="{EE0B9076-9E9D-4C51-971D-5C87814B4ABB}"/>
    <cellStyle name="Normal 3 2 2 2 3 3 2 2 2" xfId="15611" xr:uid="{18DE63D8-7D29-430D-AFEF-B719EABEABF5}"/>
    <cellStyle name="Normal 3 2 2 2 3 3 2 2 2 2" xfId="34550" xr:uid="{41C58CCD-B0D9-4623-B4FE-6A4392F0818D}"/>
    <cellStyle name="Normal 3 2 2 2 3 3 2 2 3" xfId="25082" xr:uid="{911E56A7-0C48-437B-A1CC-FCD7CC78EB6D}"/>
    <cellStyle name="Normal 3 2 2 2 3 3 2 3" xfId="3772" xr:uid="{7B034C43-2131-4960-8CEE-CB4E344B6690}"/>
    <cellStyle name="Normal 3 2 2 2 3 3 2 3 2" xfId="13244" xr:uid="{A7A2D114-2E72-4C2B-B3B3-B100A3AB8C14}"/>
    <cellStyle name="Normal 3 2 2 2 3 3 2 3 2 2" xfId="32183" xr:uid="{30E88700-554E-41CF-BDB3-20867530BD5F}"/>
    <cellStyle name="Normal 3 2 2 2 3 3 2 3 3" xfId="22715" xr:uid="{EC03E83C-49EA-427A-B9F1-434BBB409F63}"/>
    <cellStyle name="Normal 3 2 2 2 3 3 2 4" xfId="8506" xr:uid="{9A322484-3214-4753-AC3D-242623DDE9F3}"/>
    <cellStyle name="Normal 3 2 2 2 3 3 2 4 2" xfId="17978" xr:uid="{2D2B71AA-ACE5-4D3F-941B-62DD6263C941}"/>
    <cellStyle name="Normal 3 2 2 2 3 3 2 4 2 2" xfId="36917" xr:uid="{D2314B97-0469-4336-B344-918206A89EFF}"/>
    <cellStyle name="Normal 3 2 2 2 3 3 2 4 3" xfId="27449" xr:uid="{4163D6F7-8F7C-488A-8498-D1D440554BC5}"/>
    <cellStyle name="Normal 3 2 2 2 3 3 2 5" xfId="10877" xr:uid="{9CC28BB2-C77C-4009-89EB-7D69C8D2D905}"/>
    <cellStyle name="Normal 3 2 2 2 3 3 2 5 2" xfId="29816" xr:uid="{5171C442-C4D7-41CE-9C67-2FE101760893}"/>
    <cellStyle name="Normal 3 2 2 2 3 3 2 6" xfId="20348" xr:uid="{7A4209B5-6161-4586-8FA4-654EFB67599D}"/>
    <cellStyle name="Normal 3 2 2 2 3 3 3" xfId="2194" xr:uid="{A95FA992-E94A-452F-965C-F7B0F2D0916C}"/>
    <cellStyle name="Normal 3 2 2 2 3 3 3 2" xfId="6928" xr:uid="{F380EEDA-E26C-49B1-A009-F6AC33C2D1D8}"/>
    <cellStyle name="Normal 3 2 2 2 3 3 3 2 2" xfId="16400" xr:uid="{BEFCFC3C-8DA4-49B1-9C90-B1212DE7B0E9}"/>
    <cellStyle name="Normal 3 2 2 2 3 3 3 2 2 2" xfId="35339" xr:uid="{F90A3F75-3154-42F1-AC0E-840B411CC509}"/>
    <cellStyle name="Normal 3 2 2 2 3 3 3 2 3" xfId="25871" xr:uid="{D17B901D-34EF-485A-BF58-052C161D3F61}"/>
    <cellStyle name="Normal 3 2 2 2 3 3 3 3" xfId="4561" xr:uid="{505EED0A-9E0B-4D1B-BAD2-81795F872CFB}"/>
    <cellStyle name="Normal 3 2 2 2 3 3 3 3 2" xfId="14033" xr:uid="{DF95EF0D-ACCE-442A-94B2-AD52C4876121}"/>
    <cellStyle name="Normal 3 2 2 2 3 3 3 3 2 2" xfId="32972" xr:uid="{3DEB4060-3911-4916-A4D5-98A94DE7DCB5}"/>
    <cellStyle name="Normal 3 2 2 2 3 3 3 3 3" xfId="23504" xr:uid="{E1213BA8-7150-4780-87C9-0DF130F0B927}"/>
    <cellStyle name="Normal 3 2 2 2 3 3 3 4" xfId="9295" xr:uid="{ED057288-311D-485F-81E5-B29C05278A55}"/>
    <cellStyle name="Normal 3 2 2 2 3 3 3 4 2" xfId="18767" xr:uid="{7A60747E-6D4E-4DDB-9423-4A09FECECEFD}"/>
    <cellStyle name="Normal 3 2 2 2 3 3 3 4 2 2" xfId="37706" xr:uid="{C2769F10-EF3B-4051-B7EA-6C86F52621BA}"/>
    <cellStyle name="Normal 3 2 2 2 3 3 3 4 3" xfId="28238" xr:uid="{EB8A9BBC-835B-4B72-8FB7-5F88F8610BEC}"/>
    <cellStyle name="Normal 3 2 2 2 3 3 3 5" xfId="11666" xr:uid="{5C1A913E-9364-4D51-8172-E5D2FF2F3789}"/>
    <cellStyle name="Normal 3 2 2 2 3 3 3 5 2" xfId="30605" xr:uid="{797A0EB2-9BDB-4A68-8BAE-D226AD67C2CC}"/>
    <cellStyle name="Normal 3 2 2 2 3 3 3 6" xfId="21137" xr:uid="{F4FF2426-CB0E-45D3-8091-424A045579E2}"/>
    <cellStyle name="Normal 3 2 2 2 3 3 4" xfId="5350" xr:uid="{D5D58DB6-359E-4E5C-AA6D-3A4C6DF1C742}"/>
    <cellStyle name="Normal 3 2 2 2 3 3 4 2" xfId="14822" xr:uid="{3FDBB294-ADA1-4F35-AF46-996BD9EAE197}"/>
    <cellStyle name="Normal 3 2 2 2 3 3 4 2 2" xfId="33761" xr:uid="{5293B86B-35EB-49DB-8CBB-1F429C9E769B}"/>
    <cellStyle name="Normal 3 2 2 2 3 3 4 3" xfId="24293" xr:uid="{065A0E84-443F-4CE1-A93E-017A17FAE79E}"/>
    <cellStyle name="Normal 3 2 2 2 3 3 5" xfId="2983" xr:uid="{421400DD-E092-47E1-8EEF-0E9E187656CD}"/>
    <cellStyle name="Normal 3 2 2 2 3 3 5 2" xfId="12455" xr:uid="{4E268E8B-49B6-480A-8496-B64E4A1F27AE}"/>
    <cellStyle name="Normal 3 2 2 2 3 3 5 2 2" xfId="31394" xr:uid="{62CF20D8-62DB-4EF2-A8FB-0F70D6610424}"/>
    <cellStyle name="Normal 3 2 2 2 3 3 5 3" xfId="21926" xr:uid="{B23ABA1D-1679-438E-9161-AEAAC1AE5104}"/>
    <cellStyle name="Normal 3 2 2 2 3 3 6" xfId="7717" xr:uid="{5B4C3852-3DCD-4B01-BA2E-0565DF4BFA5C}"/>
    <cellStyle name="Normal 3 2 2 2 3 3 6 2" xfId="17189" xr:uid="{D1482BCC-FB85-47EF-A698-7EE421709EB6}"/>
    <cellStyle name="Normal 3 2 2 2 3 3 6 2 2" xfId="36128" xr:uid="{AC471359-F055-4BE6-841F-CB6D11A828D9}"/>
    <cellStyle name="Normal 3 2 2 2 3 3 6 3" xfId="26660" xr:uid="{D9F6FDBB-5B5A-49A0-B4F8-7417CC412B4B}"/>
    <cellStyle name="Normal 3 2 2 2 3 3 7" xfId="10088" xr:uid="{6C4D5AA4-FFB2-41C4-8DB5-22850A5F517C}"/>
    <cellStyle name="Normal 3 2 2 2 3 3 7 2" xfId="29027" xr:uid="{0C514876-3C9E-4908-B8F1-C25488F7D20E}"/>
    <cellStyle name="Normal 3 2 2 2 3 3 8" xfId="19559" xr:uid="{2F36C2DC-70F0-49D8-904C-A56254749DB8}"/>
    <cellStyle name="Normal 3 2 2 2 3 4" xfId="879" xr:uid="{41DFF5D2-7728-4446-9B3A-32050A2732E1}"/>
    <cellStyle name="Normal 3 2 2 2 3 4 2" xfId="1668" xr:uid="{F7C00C91-2FB5-4F17-AF6C-D5663B91F127}"/>
    <cellStyle name="Normal 3 2 2 2 3 4 2 2" xfId="6402" xr:uid="{E76ABC3F-DFAB-49AE-BB01-FF0D0A4CCF6E}"/>
    <cellStyle name="Normal 3 2 2 2 3 4 2 2 2" xfId="15874" xr:uid="{84C88404-C435-4DEE-B410-54C6EAABB432}"/>
    <cellStyle name="Normal 3 2 2 2 3 4 2 2 2 2" xfId="34813" xr:uid="{2469EE5F-7AD2-4665-89D6-3A05EB0D0A05}"/>
    <cellStyle name="Normal 3 2 2 2 3 4 2 2 3" xfId="25345" xr:uid="{6DD609DA-98E0-41CB-BA4D-42C066DAC743}"/>
    <cellStyle name="Normal 3 2 2 2 3 4 2 3" xfId="4035" xr:uid="{0D23F9BF-D58C-475E-9024-A789D4BDBC7A}"/>
    <cellStyle name="Normal 3 2 2 2 3 4 2 3 2" xfId="13507" xr:uid="{7C70B752-8FE6-4399-8817-051CF270B1B5}"/>
    <cellStyle name="Normal 3 2 2 2 3 4 2 3 2 2" xfId="32446" xr:uid="{3850C6D7-FB51-4F4C-81EC-976A9402197B}"/>
    <cellStyle name="Normal 3 2 2 2 3 4 2 3 3" xfId="22978" xr:uid="{833F2E45-8F70-4C3C-83AC-F44540FB0FC4}"/>
    <cellStyle name="Normal 3 2 2 2 3 4 2 4" xfId="8769" xr:uid="{66A99529-1185-4D03-98F5-A0D0FE598ABA}"/>
    <cellStyle name="Normal 3 2 2 2 3 4 2 4 2" xfId="18241" xr:uid="{18152321-8430-4739-A137-2F4627B19AF9}"/>
    <cellStyle name="Normal 3 2 2 2 3 4 2 4 2 2" xfId="37180" xr:uid="{AEE304ED-4580-4E80-BC2F-24B7A3BB469A}"/>
    <cellStyle name="Normal 3 2 2 2 3 4 2 4 3" xfId="27712" xr:uid="{FBAEA4C8-B3E8-4E4B-991C-F42ECCCB12D9}"/>
    <cellStyle name="Normal 3 2 2 2 3 4 2 5" xfId="11140" xr:uid="{0B387940-A767-4110-9534-D080925516CB}"/>
    <cellStyle name="Normal 3 2 2 2 3 4 2 5 2" xfId="30079" xr:uid="{24C4184F-BF99-410F-84E5-2E15DF73941B}"/>
    <cellStyle name="Normal 3 2 2 2 3 4 2 6" xfId="20611" xr:uid="{6B89D17A-83E5-4F56-ACF9-2AF31CC78C91}"/>
    <cellStyle name="Normal 3 2 2 2 3 4 3" xfId="2457" xr:uid="{2890A2E4-F2F7-4FAB-9B64-150D39E2B198}"/>
    <cellStyle name="Normal 3 2 2 2 3 4 3 2" xfId="7191" xr:uid="{889EE356-5CC7-4C99-A3E3-A1C8A7204CDA}"/>
    <cellStyle name="Normal 3 2 2 2 3 4 3 2 2" xfId="16663" xr:uid="{62E7003A-DBE1-4E5C-A573-050E4C267824}"/>
    <cellStyle name="Normal 3 2 2 2 3 4 3 2 2 2" xfId="35602" xr:uid="{C7776066-710C-4840-8C0D-435A81FF1BD9}"/>
    <cellStyle name="Normal 3 2 2 2 3 4 3 2 3" xfId="26134" xr:uid="{37F62F17-2C02-4919-A070-79F61979E011}"/>
    <cellStyle name="Normal 3 2 2 2 3 4 3 3" xfId="4824" xr:uid="{506BE15E-EBB8-425F-911A-F4FBACC8C7E2}"/>
    <cellStyle name="Normal 3 2 2 2 3 4 3 3 2" xfId="14296" xr:uid="{9AF81A82-21D3-4BFB-A8B9-80716EA766CA}"/>
    <cellStyle name="Normal 3 2 2 2 3 4 3 3 2 2" xfId="33235" xr:uid="{53727138-CE28-47AE-86F5-F592ED45D23F}"/>
    <cellStyle name="Normal 3 2 2 2 3 4 3 3 3" xfId="23767" xr:uid="{A386E080-33E6-46D4-83F0-434065A59B34}"/>
    <cellStyle name="Normal 3 2 2 2 3 4 3 4" xfId="9558" xr:uid="{EE215D30-2A73-4F9B-B57F-B8D87B03EF59}"/>
    <cellStyle name="Normal 3 2 2 2 3 4 3 4 2" xfId="19030" xr:uid="{436224F1-084F-4033-AF20-0794F3895B1A}"/>
    <cellStyle name="Normal 3 2 2 2 3 4 3 4 2 2" xfId="37969" xr:uid="{44B4B9D7-2BDB-421D-8FC2-A571F56BAB74}"/>
    <cellStyle name="Normal 3 2 2 2 3 4 3 4 3" xfId="28501" xr:uid="{AAF12903-2A18-475E-8049-40A5E1FE0F4F}"/>
    <cellStyle name="Normal 3 2 2 2 3 4 3 5" xfId="11929" xr:uid="{EA4A6E68-47BE-4626-815D-13F566615D0C}"/>
    <cellStyle name="Normal 3 2 2 2 3 4 3 5 2" xfId="30868" xr:uid="{5145B210-BCFE-418F-BA6D-C06407F3BBC3}"/>
    <cellStyle name="Normal 3 2 2 2 3 4 3 6" xfId="21400" xr:uid="{CC1F7812-AD60-4EA8-9774-9EB09438F703}"/>
    <cellStyle name="Normal 3 2 2 2 3 4 4" xfId="5613" xr:uid="{AE974C8B-71CD-4C49-B79D-885D43CFF636}"/>
    <cellStyle name="Normal 3 2 2 2 3 4 4 2" xfId="15085" xr:uid="{9B4B52DE-024A-4C93-94FD-084340545731}"/>
    <cellStyle name="Normal 3 2 2 2 3 4 4 2 2" xfId="34024" xr:uid="{B686EA15-ADB0-4801-8924-FED92642B3C0}"/>
    <cellStyle name="Normal 3 2 2 2 3 4 4 3" xfId="24556" xr:uid="{37142E49-6E72-4ED9-AE61-5B5C230E9648}"/>
    <cellStyle name="Normal 3 2 2 2 3 4 5" xfId="3246" xr:uid="{2093CABD-0AEB-4E3D-A0FC-BADD436B30EA}"/>
    <cellStyle name="Normal 3 2 2 2 3 4 5 2" xfId="12718" xr:uid="{5CB628D8-4A9C-49D6-903E-5E36BD87A38A}"/>
    <cellStyle name="Normal 3 2 2 2 3 4 5 2 2" xfId="31657" xr:uid="{790B351A-C52B-4993-BBD4-07EB655AE8CA}"/>
    <cellStyle name="Normal 3 2 2 2 3 4 5 3" xfId="22189" xr:uid="{ADFEBD71-264B-4C7B-9CC4-389EBB3C2168}"/>
    <cellStyle name="Normal 3 2 2 2 3 4 6" xfId="7980" xr:uid="{DA2CC98F-B9F0-44BD-8695-CD217E227726}"/>
    <cellStyle name="Normal 3 2 2 2 3 4 6 2" xfId="17452" xr:uid="{FFD39FC2-3654-4204-846C-5555D9747A82}"/>
    <cellStyle name="Normal 3 2 2 2 3 4 6 2 2" xfId="36391" xr:uid="{25344D91-E49B-4AD5-BC35-39B32DCE12A5}"/>
    <cellStyle name="Normal 3 2 2 2 3 4 6 3" xfId="26923" xr:uid="{BED9BC99-05B0-41B6-A7B7-4E393A95CBAE}"/>
    <cellStyle name="Normal 3 2 2 2 3 4 7" xfId="10351" xr:uid="{A4DD4BBB-E99A-4094-A193-0F8201FC35D4}"/>
    <cellStyle name="Normal 3 2 2 2 3 4 7 2" xfId="29290" xr:uid="{787A0DB2-BA88-4818-AF4A-BEC4F92BB182}"/>
    <cellStyle name="Normal 3 2 2 2 3 4 8" xfId="19822" xr:uid="{541A0D4F-F667-4DFA-9C16-79651D0AE00F}"/>
    <cellStyle name="Normal 3 2 2 2 3 5" xfId="1142" xr:uid="{174BA487-CA4F-4AF1-A2D5-8F8CB1FDA734}"/>
    <cellStyle name="Normal 3 2 2 2 3 5 2" xfId="5876" xr:uid="{60753DD4-34D5-4545-AC5D-85A3E7006D57}"/>
    <cellStyle name="Normal 3 2 2 2 3 5 2 2" xfId="15348" xr:uid="{AAA2D9F7-F892-4735-992D-AE55FFDE0980}"/>
    <cellStyle name="Normal 3 2 2 2 3 5 2 2 2" xfId="34287" xr:uid="{A26D7E9D-E804-4AF7-A4C8-9DF04062BB9D}"/>
    <cellStyle name="Normal 3 2 2 2 3 5 2 3" xfId="24819" xr:uid="{28FDB530-8F03-48D6-A494-A0F7BF345A2D}"/>
    <cellStyle name="Normal 3 2 2 2 3 5 3" xfId="3509" xr:uid="{B028B21A-4402-4431-9710-73E5C309C072}"/>
    <cellStyle name="Normal 3 2 2 2 3 5 3 2" xfId="12981" xr:uid="{CC934C7D-14EB-4323-8EEE-99D18604A0AF}"/>
    <cellStyle name="Normal 3 2 2 2 3 5 3 2 2" xfId="31920" xr:uid="{54B8E813-F181-444E-B0D8-2FE35A903C60}"/>
    <cellStyle name="Normal 3 2 2 2 3 5 3 3" xfId="22452" xr:uid="{F231CDB9-0248-4716-A889-6B0AF900CA02}"/>
    <cellStyle name="Normal 3 2 2 2 3 5 4" xfId="8243" xr:uid="{3B2E3D15-88A1-4CB1-844B-30A18F342087}"/>
    <cellStyle name="Normal 3 2 2 2 3 5 4 2" xfId="17715" xr:uid="{26337A20-0792-49B6-ABD5-52E0C42F3DAE}"/>
    <cellStyle name="Normal 3 2 2 2 3 5 4 2 2" xfId="36654" xr:uid="{B8A1AA6A-71C2-4CA8-8980-D6485EEF9B0C}"/>
    <cellStyle name="Normal 3 2 2 2 3 5 4 3" xfId="27186" xr:uid="{864A0616-A3D8-4365-A3F8-BF32EFB56CA8}"/>
    <cellStyle name="Normal 3 2 2 2 3 5 5" xfId="10614" xr:uid="{74700D1C-8E55-47A0-B76F-11EBD1133605}"/>
    <cellStyle name="Normal 3 2 2 2 3 5 5 2" xfId="29553" xr:uid="{CDEAABE1-416E-42FB-8ACB-00CBA1936BB0}"/>
    <cellStyle name="Normal 3 2 2 2 3 5 6" xfId="20085" xr:uid="{E3218060-490E-40BB-A809-2F1191316DD4}"/>
    <cellStyle name="Normal 3 2 2 2 3 6" xfId="1931" xr:uid="{F88674C1-C1AE-406A-8176-5A6AD88C5B6F}"/>
    <cellStyle name="Normal 3 2 2 2 3 6 2" xfId="6665" xr:uid="{EEFB2CDF-887E-4AE6-919B-5A689D672392}"/>
    <cellStyle name="Normal 3 2 2 2 3 6 2 2" xfId="16137" xr:uid="{B214BF99-CB40-45A1-B709-B0F10CFE094F}"/>
    <cellStyle name="Normal 3 2 2 2 3 6 2 2 2" xfId="35076" xr:uid="{96712528-ABDA-4DC8-8998-1542F1F823C3}"/>
    <cellStyle name="Normal 3 2 2 2 3 6 2 3" xfId="25608" xr:uid="{438F1F03-3C4E-4ADD-9E82-D0548C346647}"/>
    <cellStyle name="Normal 3 2 2 2 3 6 3" xfId="4298" xr:uid="{B12B0C9A-13B7-439E-B717-C3E16D57FF96}"/>
    <cellStyle name="Normal 3 2 2 2 3 6 3 2" xfId="13770" xr:uid="{C2109E32-A541-4FAF-BC4F-3278262A3BB9}"/>
    <cellStyle name="Normal 3 2 2 2 3 6 3 2 2" xfId="32709" xr:uid="{CDAC4E48-401D-474E-9645-1F31AD5D79AD}"/>
    <cellStyle name="Normal 3 2 2 2 3 6 3 3" xfId="23241" xr:uid="{28F104F5-79DF-4134-A273-A391BD5D4E18}"/>
    <cellStyle name="Normal 3 2 2 2 3 6 4" xfId="9032" xr:uid="{B405F828-6E2B-4543-9B6D-F4E7DF07A5C7}"/>
    <cellStyle name="Normal 3 2 2 2 3 6 4 2" xfId="18504" xr:uid="{32A25219-F7C4-40D6-936B-F0F234F2B6D7}"/>
    <cellStyle name="Normal 3 2 2 2 3 6 4 2 2" xfId="37443" xr:uid="{A83004A7-DD82-4BED-AC80-D8D17DB70364}"/>
    <cellStyle name="Normal 3 2 2 2 3 6 4 3" xfId="27975" xr:uid="{7B9FB551-1797-403B-8410-24025B4C46F5}"/>
    <cellStyle name="Normal 3 2 2 2 3 6 5" xfId="11403" xr:uid="{1F4A4093-FE75-46EE-A800-173D81A1C640}"/>
    <cellStyle name="Normal 3 2 2 2 3 6 5 2" xfId="30342" xr:uid="{0C7D6774-24BA-44BC-854E-FB6D9DD7479E}"/>
    <cellStyle name="Normal 3 2 2 2 3 6 6" xfId="20874" xr:uid="{87AF8B60-D23D-4CF3-B11B-841A3D68FC78}"/>
    <cellStyle name="Normal 3 2 2 2 3 7" xfId="5087" xr:uid="{D4A51477-A40D-4DD6-9D83-723529F3F1C7}"/>
    <cellStyle name="Normal 3 2 2 2 3 7 2" xfId="14559" xr:uid="{A4E6BE58-8372-4DB5-97D1-B55335F4AA8A}"/>
    <cellStyle name="Normal 3 2 2 2 3 7 2 2" xfId="33498" xr:uid="{0862C369-D502-4200-BA11-6A6B3D40884E}"/>
    <cellStyle name="Normal 3 2 2 2 3 7 3" xfId="24030" xr:uid="{12070B18-BFEC-4438-82CE-2F970CC48962}"/>
    <cellStyle name="Normal 3 2 2 2 3 8" xfId="2720" xr:uid="{12CE2D53-C323-4BB3-8131-F4B701A312BD}"/>
    <cellStyle name="Normal 3 2 2 2 3 8 2" xfId="12192" xr:uid="{3959C655-F816-476C-AEFA-C20EB4D4E5FC}"/>
    <cellStyle name="Normal 3 2 2 2 3 8 2 2" xfId="31131" xr:uid="{75FD51F1-E4E2-4547-987C-D39F627C1DB7}"/>
    <cellStyle name="Normal 3 2 2 2 3 8 3" xfId="21663" xr:uid="{12516703-354E-4163-A2EC-46D4412134F6}"/>
    <cellStyle name="Normal 3 2 2 2 3 9" xfId="7454" xr:uid="{E6180407-2775-4494-A637-4DCB5E9CEC58}"/>
    <cellStyle name="Normal 3 2 2 2 3 9 2" xfId="16926" xr:uid="{984D92AC-12E9-4370-9451-B60720B350A6}"/>
    <cellStyle name="Normal 3 2 2 2 3 9 2 2" xfId="35865" xr:uid="{0BAD6B27-6602-4CBA-8F33-6F680D876478}"/>
    <cellStyle name="Normal 3 2 2 2 3 9 3" xfId="26397" xr:uid="{0502B0EC-29BD-463C-A1C7-A4C575AB8CAC}"/>
    <cellStyle name="Normal 3 2 2 2 4" xfId="389" xr:uid="{28C46263-9100-4C50-80B7-D9A8DB0A7441}"/>
    <cellStyle name="Normal 3 2 2 2 4 10" xfId="19334" xr:uid="{D680A012-56F3-47B3-BCA2-F6AF036CDE79}"/>
    <cellStyle name="Normal 3 2 2 2 4 2" xfId="654" xr:uid="{28C4CA0F-DBFF-4271-8CA5-4B5A8C4D1750}"/>
    <cellStyle name="Normal 3 2 2 2 4 2 2" xfId="1443" xr:uid="{380F6BBC-AA0A-4CBA-920C-4440F8026F0E}"/>
    <cellStyle name="Normal 3 2 2 2 4 2 2 2" xfId="6177" xr:uid="{8B7E3710-B476-4A5D-BBB2-6F2F3F339D7B}"/>
    <cellStyle name="Normal 3 2 2 2 4 2 2 2 2" xfId="15649" xr:uid="{5A007FAA-C08D-40DC-B189-DA9F208170D3}"/>
    <cellStyle name="Normal 3 2 2 2 4 2 2 2 2 2" xfId="34588" xr:uid="{11819CC9-7451-47E3-B762-A2998D9BF075}"/>
    <cellStyle name="Normal 3 2 2 2 4 2 2 2 3" xfId="25120" xr:uid="{B8195E72-368F-4EBC-B6CB-713F4BE4B004}"/>
    <cellStyle name="Normal 3 2 2 2 4 2 2 3" xfId="3810" xr:uid="{CDC2C40F-DDBD-4433-8110-86395ECF33A6}"/>
    <cellStyle name="Normal 3 2 2 2 4 2 2 3 2" xfId="13282" xr:uid="{90FC61A7-5D63-4997-9F3B-AEDEA6DFF3BC}"/>
    <cellStyle name="Normal 3 2 2 2 4 2 2 3 2 2" xfId="32221" xr:uid="{84F4FD10-7AB0-4374-8B36-8F4421E26B8F}"/>
    <cellStyle name="Normal 3 2 2 2 4 2 2 3 3" xfId="22753" xr:uid="{F9191D14-F547-4E9D-AB85-D787E06B9AAD}"/>
    <cellStyle name="Normal 3 2 2 2 4 2 2 4" xfId="8544" xr:uid="{204356BE-6364-4E68-8117-DB4918306996}"/>
    <cellStyle name="Normal 3 2 2 2 4 2 2 4 2" xfId="18016" xr:uid="{50FA44A4-EA07-49E0-9E60-A2ED493AB86E}"/>
    <cellStyle name="Normal 3 2 2 2 4 2 2 4 2 2" xfId="36955" xr:uid="{B13769AE-5C59-4361-B82A-590D9C0747B3}"/>
    <cellStyle name="Normal 3 2 2 2 4 2 2 4 3" xfId="27487" xr:uid="{B6A05C29-6214-4ED3-8F16-A44EB08C6D67}"/>
    <cellStyle name="Normal 3 2 2 2 4 2 2 5" xfId="10915" xr:uid="{5E697B5D-0A3A-460C-BF15-5D2D83671D9F}"/>
    <cellStyle name="Normal 3 2 2 2 4 2 2 5 2" xfId="29854" xr:uid="{6AE2CC37-6F55-4FBC-9E7A-B2F86047D8DD}"/>
    <cellStyle name="Normal 3 2 2 2 4 2 2 6" xfId="20386" xr:uid="{7331407C-BF7A-4D8D-BC44-E56C59807A84}"/>
    <cellStyle name="Normal 3 2 2 2 4 2 3" xfId="2232" xr:uid="{F723F23D-56B9-487D-B43D-C17560C58F05}"/>
    <cellStyle name="Normal 3 2 2 2 4 2 3 2" xfId="6966" xr:uid="{E32413F9-812D-4DB4-9FB7-42600008502E}"/>
    <cellStyle name="Normal 3 2 2 2 4 2 3 2 2" xfId="16438" xr:uid="{7F24DFFD-8BB2-49DE-BF02-5235E76635F4}"/>
    <cellStyle name="Normal 3 2 2 2 4 2 3 2 2 2" xfId="35377" xr:uid="{67966569-A677-40D1-A46D-817E16B55D65}"/>
    <cellStyle name="Normal 3 2 2 2 4 2 3 2 3" xfId="25909" xr:uid="{B91B2FC6-9E5B-4167-81ED-3A181C1F479C}"/>
    <cellStyle name="Normal 3 2 2 2 4 2 3 3" xfId="4599" xr:uid="{E5ECC134-61A0-4A54-AD7F-C5F25D7DBC41}"/>
    <cellStyle name="Normal 3 2 2 2 4 2 3 3 2" xfId="14071" xr:uid="{3C622413-624C-4ECC-983E-47E11779EA8C}"/>
    <cellStyle name="Normal 3 2 2 2 4 2 3 3 2 2" xfId="33010" xr:uid="{3C39E58B-C378-4B48-A08C-D7D1EF7EA596}"/>
    <cellStyle name="Normal 3 2 2 2 4 2 3 3 3" xfId="23542" xr:uid="{1ABC1989-9BEA-4E66-82C4-0D2D5F39B1E8}"/>
    <cellStyle name="Normal 3 2 2 2 4 2 3 4" xfId="9333" xr:uid="{2EBBD583-92D0-44EA-820A-76EDF5322789}"/>
    <cellStyle name="Normal 3 2 2 2 4 2 3 4 2" xfId="18805" xr:uid="{AA93167B-9525-487B-B454-FE4166447B09}"/>
    <cellStyle name="Normal 3 2 2 2 4 2 3 4 2 2" xfId="37744" xr:uid="{062D69F1-FCBE-4800-9D86-2C80998D6BEC}"/>
    <cellStyle name="Normal 3 2 2 2 4 2 3 4 3" xfId="28276" xr:uid="{0564C61D-FC2C-49F7-A710-B786A5CDA74C}"/>
    <cellStyle name="Normal 3 2 2 2 4 2 3 5" xfId="11704" xr:uid="{28C9E551-4861-4C5C-8CF7-8402A7B10FAB}"/>
    <cellStyle name="Normal 3 2 2 2 4 2 3 5 2" xfId="30643" xr:uid="{7FD7BF3C-637A-4FC9-99C9-44D156A70419}"/>
    <cellStyle name="Normal 3 2 2 2 4 2 3 6" xfId="21175" xr:uid="{5DCFC154-5D39-4E4D-A0EA-FE0A00C375E9}"/>
    <cellStyle name="Normal 3 2 2 2 4 2 4" xfId="5388" xr:uid="{7A99FD4D-AEF1-4FD2-AFDA-911922D2BD22}"/>
    <cellStyle name="Normal 3 2 2 2 4 2 4 2" xfId="14860" xr:uid="{843AFE4A-B00C-41A1-A745-8E8A70AB0EF8}"/>
    <cellStyle name="Normal 3 2 2 2 4 2 4 2 2" xfId="33799" xr:uid="{FA401FAA-2E42-4DB2-ACA6-CB0917D3C903}"/>
    <cellStyle name="Normal 3 2 2 2 4 2 4 3" xfId="24331" xr:uid="{4484E94A-9843-45F8-AE7E-DDC2583DE2C7}"/>
    <cellStyle name="Normal 3 2 2 2 4 2 5" xfId="3021" xr:uid="{C453036F-4267-45E0-A3DA-CA18DF268D5C}"/>
    <cellStyle name="Normal 3 2 2 2 4 2 5 2" xfId="12493" xr:uid="{B7F3EE4A-9ADB-4DC0-AC67-BD8EB6F66003}"/>
    <cellStyle name="Normal 3 2 2 2 4 2 5 2 2" xfId="31432" xr:uid="{A0FEDA19-F57F-42DC-AE6A-6FD6F8A55B21}"/>
    <cellStyle name="Normal 3 2 2 2 4 2 5 3" xfId="21964" xr:uid="{69AA7AD2-3B72-4C0A-A33D-88074BE01A7B}"/>
    <cellStyle name="Normal 3 2 2 2 4 2 6" xfId="7755" xr:uid="{0FE2CF37-C093-429B-A370-542ECBDF266F}"/>
    <cellStyle name="Normal 3 2 2 2 4 2 6 2" xfId="17227" xr:uid="{C7CB6B28-43C1-4CEA-8643-1BEE25F11DE1}"/>
    <cellStyle name="Normal 3 2 2 2 4 2 6 2 2" xfId="36166" xr:uid="{C21F3643-E204-419E-831C-BDE3E9D07A27}"/>
    <cellStyle name="Normal 3 2 2 2 4 2 6 3" xfId="26698" xr:uid="{5925991E-CB32-448F-B92B-DBB3C6E580C5}"/>
    <cellStyle name="Normal 3 2 2 2 4 2 7" xfId="10126" xr:uid="{9641D023-E7C5-4800-AB0C-34333F192C95}"/>
    <cellStyle name="Normal 3 2 2 2 4 2 7 2" xfId="29065" xr:uid="{AD52D882-4243-4745-A5CE-480D560A460C}"/>
    <cellStyle name="Normal 3 2 2 2 4 2 8" xfId="19597" xr:uid="{C3A9A38C-9853-4FB4-967A-9539C9ED9549}"/>
    <cellStyle name="Normal 3 2 2 2 4 3" xfId="917" xr:uid="{E0232CC3-7402-4773-B8B3-CF281E6F1822}"/>
    <cellStyle name="Normal 3 2 2 2 4 3 2" xfId="1706" xr:uid="{B725E48B-38FC-4EA0-ACC3-EF0A6BABB8B1}"/>
    <cellStyle name="Normal 3 2 2 2 4 3 2 2" xfId="6440" xr:uid="{0CF5C205-7A18-485B-ADEA-66955F3C3825}"/>
    <cellStyle name="Normal 3 2 2 2 4 3 2 2 2" xfId="15912" xr:uid="{8A87BB48-FAD4-4DBA-936A-C9B2D7842968}"/>
    <cellStyle name="Normal 3 2 2 2 4 3 2 2 2 2" xfId="34851" xr:uid="{C9EC3243-5773-4D83-BA0B-99B3A41C6EDF}"/>
    <cellStyle name="Normal 3 2 2 2 4 3 2 2 3" xfId="25383" xr:uid="{45FAE888-3900-468D-A868-5748FDCAF70C}"/>
    <cellStyle name="Normal 3 2 2 2 4 3 2 3" xfId="4073" xr:uid="{D7C3F462-1F2B-4B5C-BBCA-F1C3597E498B}"/>
    <cellStyle name="Normal 3 2 2 2 4 3 2 3 2" xfId="13545" xr:uid="{E8D03BC2-3184-4327-8D19-8233D6F91D77}"/>
    <cellStyle name="Normal 3 2 2 2 4 3 2 3 2 2" xfId="32484" xr:uid="{2B8777CE-5E1E-4619-B0B6-831DBA600A27}"/>
    <cellStyle name="Normal 3 2 2 2 4 3 2 3 3" xfId="23016" xr:uid="{3195F185-F40A-4BD0-A9A8-D15C24E22BA2}"/>
    <cellStyle name="Normal 3 2 2 2 4 3 2 4" xfId="8807" xr:uid="{C85A06F9-8988-4F75-A86A-6A2F865F1C5E}"/>
    <cellStyle name="Normal 3 2 2 2 4 3 2 4 2" xfId="18279" xr:uid="{F9BA5991-A241-4E04-AC3D-512962EE7242}"/>
    <cellStyle name="Normal 3 2 2 2 4 3 2 4 2 2" xfId="37218" xr:uid="{9DE688B5-0D59-4DA5-A818-CFBDAA98C402}"/>
    <cellStyle name="Normal 3 2 2 2 4 3 2 4 3" xfId="27750" xr:uid="{DF78022E-2C81-4B24-A709-257884D04973}"/>
    <cellStyle name="Normal 3 2 2 2 4 3 2 5" xfId="11178" xr:uid="{FE011DAC-B6F3-451A-9853-C088B479B733}"/>
    <cellStyle name="Normal 3 2 2 2 4 3 2 5 2" xfId="30117" xr:uid="{902A0019-0098-4F59-BD25-02844394B38A}"/>
    <cellStyle name="Normal 3 2 2 2 4 3 2 6" xfId="20649" xr:uid="{8A44FF9B-FD43-48AE-A495-07EAF6DF50CC}"/>
    <cellStyle name="Normal 3 2 2 2 4 3 3" xfId="2495" xr:uid="{907DFF59-EB6B-413A-9ADE-AC43DB67FC9A}"/>
    <cellStyle name="Normal 3 2 2 2 4 3 3 2" xfId="7229" xr:uid="{D6EBBCAB-14FF-4E1B-998B-F020BE4D7C8F}"/>
    <cellStyle name="Normal 3 2 2 2 4 3 3 2 2" xfId="16701" xr:uid="{717CB847-0C94-40DB-BF88-AB781129B5E4}"/>
    <cellStyle name="Normal 3 2 2 2 4 3 3 2 2 2" xfId="35640" xr:uid="{AC5D8578-D42F-4F4C-9C05-BB2841F2C3D1}"/>
    <cellStyle name="Normal 3 2 2 2 4 3 3 2 3" xfId="26172" xr:uid="{A2CED60E-3AD5-40CD-9077-F285885E2CDC}"/>
    <cellStyle name="Normal 3 2 2 2 4 3 3 3" xfId="4862" xr:uid="{29FCA500-94CB-4E70-8C71-FEC6110EB0DD}"/>
    <cellStyle name="Normal 3 2 2 2 4 3 3 3 2" xfId="14334" xr:uid="{DA0E6C83-D53C-4CD1-92F9-416D314A83CE}"/>
    <cellStyle name="Normal 3 2 2 2 4 3 3 3 2 2" xfId="33273" xr:uid="{7775B2CD-8DFE-4833-9877-8AA83543BFD5}"/>
    <cellStyle name="Normal 3 2 2 2 4 3 3 3 3" xfId="23805" xr:uid="{E6E11F5D-9E76-4096-B7E4-BDFBC200CEB1}"/>
    <cellStyle name="Normal 3 2 2 2 4 3 3 4" xfId="9596" xr:uid="{3B55E4B7-E24F-41ED-AAD8-CFB2FC25F586}"/>
    <cellStyle name="Normal 3 2 2 2 4 3 3 4 2" xfId="19068" xr:uid="{81CCE337-5F7D-483D-8658-1FE7F4B44096}"/>
    <cellStyle name="Normal 3 2 2 2 4 3 3 4 2 2" xfId="38007" xr:uid="{9D214F57-2618-47CB-BDF3-FFAC65F7AECC}"/>
    <cellStyle name="Normal 3 2 2 2 4 3 3 4 3" xfId="28539" xr:uid="{F8B15BF4-1A64-4FE7-BC80-2658460266DC}"/>
    <cellStyle name="Normal 3 2 2 2 4 3 3 5" xfId="11967" xr:uid="{8B18EDE6-0423-4E3E-8EAC-7BF0C90922E3}"/>
    <cellStyle name="Normal 3 2 2 2 4 3 3 5 2" xfId="30906" xr:uid="{859521C4-9BE9-490E-86D6-6AFA923AD6AC}"/>
    <cellStyle name="Normal 3 2 2 2 4 3 3 6" xfId="21438" xr:uid="{F4B5927B-A131-41CE-B5C2-85260FBD1807}"/>
    <cellStyle name="Normal 3 2 2 2 4 3 4" xfId="5651" xr:uid="{986C592B-8DBF-4381-B7A4-F3F6442723C0}"/>
    <cellStyle name="Normal 3 2 2 2 4 3 4 2" xfId="15123" xr:uid="{5933E0EF-B761-4B3F-8143-0CF592226B09}"/>
    <cellStyle name="Normal 3 2 2 2 4 3 4 2 2" xfId="34062" xr:uid="{351AA9C2-B421-42E0-8CF2-2E8D05FD7C14}"/>
    <cellStyle name="Normal 3 2 2 2 4 3 4 3" xfId="24594" xr:uid="{5F162B9A-6245-427A-941E-3DB25A3C417F}"/>
    <cellStyle name="Normal 3 2 2 2 4 3 5" xfId="3284" xr:uid="{B2A8B8EC-9F98-4E55-A671-380C016DB73E}"/>
    <cellStyle name="Normal 3 2 2 2 4 3 5 2" xfId="12756" xr:uid="{3AF89C27-4AEF-4B4F-A399-7EDD747923AF}"/>
    <cellStyle name="Normal 3 2 2 2 4 3 5 2 2" xfId="31695" xr:uid="{8F359DD7-96E5-4682-8CDA-625B3FFEB0A8}"/>
    <cellStyle name="Normal 3 2 2 2 4 3 5 3" xfId="22227" xr:uid="{FF3E98C1-DE00-46DB-A898-9F0FE9EBC836}"/>
    <cellStyle name="Normal 3 2 2 2 4 3 6" xfId="8018" xr:uid="{611B1C0B-A507-497F-8D5C-64B3C79A48AC}"/>
    <cellStyle name="Normal 3 2 2 2 4 3 6 2" xfId="17490" xr:uid="{37191E09-14E7-48F4-8AAF-21510295AD96}"/>
    <cellStyle name="Normal 3 2 2 2 4 3 6 2 2" xfId="36429" xr:uid="{4BDDA769-84EF-4F1F-A0B1-A5753D11AF65}"/>
    <cellStyle name="Normal 3 2 2 2 4 3 6 3" xfId="26961" xr:uid="{4D6B5050-A6FC-4BBE-A5D5-693D487823F1}"/>
    <cellStyle name="Normal 3 2 2 2 4 3 7" xfId="10389" xr:uid="{AC198A58-4C77-4CE6-8E35-67C785FE567A}"/>
    <cellStyle name="Normal 3 2 2 2 4 3 7 2" xfId="29328" xr:uid="{2EEF99BE-BD59-469C-80EC-161EBEDEAAE1}"/>
    <cellStyle name="Normal 3 2 2 2 4 3 8" xfId="19860" xr:uid="{D065C77E-3926-43BC-ADD2-72C20D8E9823}"/>
    <cellStyle name="Normal 3 2 2 2 4 4" xfId="1180" xr:uid="{42A84A64-6ED2-4BE8-88D3-32009D9C380D}"/>
    <cellStyle name="Normal 3 2 2 2 4 4 2" xfId="5914" xr:uid="{8E1FE681-7EBD-4C54-A57B-920477AAF2D6}"/>
    <cellStyle name="Normal 3 2 2 2 4 4 2 2" xfId="15386" xr:uid="{A420B32F-7298-47D9-A856-CC120114F1B2}"/>
    <cellStyle name="Normal 3 2 2 2 4 4 2 2 2" xfId="34325" xr:uid="{06887C02-726D-495C-ACFF-4595A572BBD8}"/>
    <cellStyle name="Normal 3 2 2 2 4 4 2 3" xfId="24857" xr:uid="{38E1CB59-0F68-4FD3-B65F-351B74B99DAC}"/>
    <cellStyle name="Normal 3 2 2 2 4 4 3" xfId="3547" xr:uid="{FBA900CA-2E19-4477-BD0B-1B6E1A3F3D5D}"/>
    <cellStyle name="Normal 3 2 2 2 4 4 3 2" xfId="13019" xr:uid="{0023AE49-D103-426B-A0DC-D844F1AE8452}"/>
    <cellStyle name="Normal 3 2 2 2 4 4 3 2 2" xfId="31958" xr:uid="{4E8C989F-EA39-4AFB-B71C-B8963F6F7F4D}"/>
    <cellStyle name="Normal 3 2 2 2 4 4 3 3" xfId="22490" xr:uid="{B132998D-D935-4509-BD82-6A3F0481C5A2}"/>
    <cellStyle name="Normal 3 2 2 2 4 4 4" xfId="8281" xr:uid="{75FA1446-1849-4EF3-AD2F-1047555EE221}"/>
    <cellStyle name="Normal 3 2 2 2 4 4 4 2" xfId="17753" xr:uid="{8212C461-BB78-492B-8C22-55D46396B588}"/>
    <cellStyle name="Normal 3 2 2 2 4 4 4 2 2" xfId="36692" xr:uid="{04EBA4A1-84FB-473E-A3B5-4553F7942CFE}"/>
    <cellStyle name="Normal 3 2 2 2 4 4 4 3" xfId="27224" xr:uid="{0D282B6D-EACE-430D-A3D4-0D0881F17FF7}"/>
    <cellStyle name="Normal 3 2 2 2 4 4 5" xfId="10652" xr:uid="{3B6FA6E3-C87B-4B4E-8A57-255E21A9E28F}"/>
    <cellStyle name="Normal 3 2 2 2 4 4 5 2" xfId="29591" xr:uid="{576D588A-16A8-4B16-8A73-229E180AE3BE}"/>
    <cellStyle name="Normal 3 2 2 2 4 4 6" xfId="20123" xr:uid="{F1AADBF0-FA75-46C2-A002-A9ABA39B3142}"/>
    <cellStyle name="Normal 3 2 2 2 4 5" xfId="1969" xr:uid="{D755C4B8-C603-4343-AAEB-8F16E4FFF77D}"/>
    <cellStyle name="Normal 3 2 2 2 4 5 2" xfId="6703" xr:uid="{845E5B7D-784C-46D4-9247-643D3A103220}"/>
    <cellStyle name="Normal 3 2 2 2 4 5 2 2" xfId="16175" xr:uid="{F8A3B469-C268-4CB2-A524-6A8536E3D5E0}"/>
    <cellStyle name="Normal 3 2 2 2 4 5 2 2 2" xfId="35114" xr:uid="{0DD9549F-4F51-4A91-ACC6-2B7B34FB0EBC}"/>
    <cellStyle name="Normal 3 2 2 2 4 5 2 3" xfId="25646" xr:uid="{1167A92A-BE19-4264-A58B-D7E3CC63988E}"/>
    <cellStyle name="Normal 3 2 2 2 4 5 3" xfId="4336" xr:uid="{4AB8C1A6-6A49-413E-B1FD-4708A0A3034B}"/>
    <cellStyle name="Normal 3 2 2 2 4 5 3 2" xfId="13808" xr:uid="{F4CED27B-3DBF-4E55-9EAE-8D99BAFEA6AF}"/>
    <cellStyle name="Normal 3 2 2 2 4 5 3 2 2" xfId="32747" xr:uid="{0FBDB7A1-6AB6-4103-AE41-B66735F2E06C}"/>
    <cellStyle name="Normal 3 2 2 2 4 5 3 3" xfId="23279" xr:uid="{AA0315EC-9F04-4DBC-A160-E6B031E76708}"/>
    <cellStyle name="Normal 3 2 2 2 4 5 4" xfId="9070" xr:uid="{98FFB994-CEB1-4920-9A9A-A1BF1EB61DC7}"/>
    <cellStyle name="Normal 3 2 2 2 4 5 4 2" xfId="18542" xr:uid="{678971D7-49B6-4CDA-AF2A-404262676647}"/>
    <cellStyle name="Normal 3 2 2 2 4 5 4 2 2" xfId="37481" xr:uid="{75FD18B3-C3ED-4ED0-AEC1-7E6120A89E66}"/>
    <cellStyle name="Normal 3 2 2 2 4 5 4 3" xfId="28013" xr:uid="{8B8A4670-03BB-4EB2-8263-87024D106D6D}"/>
    <cellStyle name="Normal 3 2 2 2 4 5 5" xfId="11441" xr:uid="{F5B45668-400E-46FE-8B97-02BDBAB14A20}"/>
    <cellStyle name="Normal 3 2 2 2 4 5 5 2" xfId="30380" xr:uid="{3F598C79-D8B4-4B1B-B128-BE5321D4287D}"/>
    <cellStyle name="Normal 3 2 2 2 4 5 6" xfId="20912" xr:uid="{B6E42506-C3ED-4906-95FA-E2BC0E89A7A1}"/>
    <cellStyle name="Normal 3 2 2 2 4 6" xfId="5125" xr:uid="{1BE44AFB-70F3-4CAA-A340-379E9314DD5E}"/>
    <cellStyle name="Normal 3 2 2 2 4 6 2" xfId="14597" xr:uid="{9536F9DA-0A14-46AB-9996-5EA96BAEE6C4}"/>
    <cellStyle name="Normal 3 2 2 2 4 6 2 2" xfId="33536" xr:uid="{7926B89E-3527-4F40-AF4E-FEEBC92EB323}"/>
    <cellStyle name="Normal 3 2 2 2 4 6 3" xfId="24068" xr:uid="{35F61771-14CD-4A27-B418-3B5D6E04A0C5}"/>
    <cellStyle name="Normal 3 2 2 2 4 7" xfId="2758" xr:uid="{517BF3E2-F260-43CC-BA44-D68939D19A4E}"/>
    <cellStyle name="Normal 3 2 2 2 4 7 2" xfId="12230" xr:uid="{27002380-C678-4568-A3E9-67CF6AEB379E}"/>
    <cellStyle name="Normal 3 2 2 2 4 7 2 2" xfId="31169" xr:uid="{7FE5E616-7090-4CE9-9518-E1A77B21D995}"/>
    <cellStyle name="Normal 3 2 2 2 4 7 3" xfId="21701" xr:uid="{1C4AB689-9FB2-4A6A-A18B-FDA094CE75AF}"/>
    <cellStyle name="Normal 3 2 2 2 4 8" xfId="7492" xr:uid="{EC0DCEB5-379F-407B-9A35-500A324EC671}"/>
    <cellStyle name="Normal 3 2 2 2 4 8 2" xfId="16964" xr:uid="{C5B7D36E-FF4A-4ACC-9995-F61B135C3484}"/>
    <cellStyle name="Normal 3 2 2 2 4 8 2 2" xfId="35903" xr:uid="{E88DDBB9-760D-4940-9BA6-038355FC701D}"/>
    <cellStyle name="Normal 3 2 2 2 4 8 3" xfId="26435" xr:uid="{D9AC86AF-89E7-46F3-AB74-1545EE2D0F8E}"/>
    <cellStyle name="Normal 3 2 2 2 4 9" xfId="9863" xr:uid="{4283359E-5DCF-4673-A5CC-296ED7F9B58B}"/>
    <cellStyle name="Normal 3 2 2 2 4 9 2" xfId="28802" xr:uid="{015B13AA-EC80-4763-A6E7-AC428BB76127}"/>
    <cellStyle name="Normal 3 2 2 2 5" xfId="503" xr:uid="{50D39F80-2046-4A13-939B-14B8944D5B3D}"/>
    <cellStyle name="Normal 3 2 2 2 5 10" xfId="19447" xr:uid="{D4C82955-2AE2-4741-AE6B-31D5AE499660}"/>
    <cellStyle name="Normal 3 2 2 2 5 2" xfId="767" xr:uid="{67384C94-A859-425E-B2BC-1159933EBB62}"/>
    <cellStyle name="Normal 3 2 2 2 5 2 2" xfId="1556" xr:uid="{8AF181FA-0FAC-46A1-8F59-2D178C224AD3}"/>
    <cellStyle name="Normal 3 2 2 2 5 2 2 2" xfId="6290" xr:uid="{C1AED6BF-0119-4E6C-91FC-30955A9F5D42}"/>
    <cellStyle name="Normal 3 2 2 2 5 2 2 2 2" xfId="15762" xr:uid="{1514684A-A060-41A7-8820-029CE24069EC}"/>
    <cellStyle name="Normal 3 2 2 2 5 2 2 2 2 2" xfId="34701" xr:uid="{267009B6-9F07-4BE1-9767-189489D9DAF6}"/>
    <cellStyle name="Normal 3 2 2 2 5 2 2 2 3" xfId="25233" xr:uid="{00BB2561-ECF9-4A3F-A777-9C250FD0ABAB}"/>
    <cellStyle name="Normal 3 2 2 2 5 2 2 3" xfId="3923" xr:uid="{A140054D-B17D-4D35-97CD-28F05B9BAFAE}"/>
    <cellStyle name="Normal 3 2 2 2 5 2 2 3 2" xfId="13395" xr:uid="{92FB46B5-C03A-46AF-BBBA-4ACB90326716}"/>
    <cellStyle name="Normal 3 2 2 2 5 2 2 3 2 2" xfId="32334" xr:uid="{BFC1F4D2-1C21-4734-A99B-24E1EF7937C7}"/>
    <cellStyle name="Normal 3 2 2 2 5 2 2 3 3" xfId="22866" xr:uid="{D60F18DB-8801-4605-8D0D-CF1DC93E96B9}"/>
    <cellStyle name="Normal 3 2 2 2 5 2 2 4" xfId="8657" xr:uid="{5B671512-519F-4032-9627-A1C130394C1E}"/>
    <cellStyle name="Normal 3 2 2 2 5 2 2 4 2" xfId="18129" xr:uid="{3885C466-1FC9-4478-B0C5-E7BC3DA82972}"/>
    <cellStyle name="Normal 3 2 2 2 5 2 2 4 2 2" xfId="37068" xr:uid="{759175E1-0DCD-4F66-AC9E-8831FCF6139B}"/>
    <cellStyle name="Normal 3 2 2 2 5 2 2 4 3" xfId="27600" xr:uid="{42AC0C14-AEB1-4747-ACF8-557A029CD2D4}"/>
    <cellStyle name="Normal 3 2 2 2 5 2 2 5" xfId="11028" xr:uid="{A84102C0-CF4B-4A81-A537-A2EBFD2667A0}"/>
    <cellStyle name="Normal 3 2 2 2 5 2 2 5 2" xfId="29967" xr:uid="{DC24D96F-A847-4BA8-BB34-4F85D1287AA8}"/>
    <cellStyle name="Normal 3 2 2 2 5 2 2 6" xfId="20499" xr:uid="{CEDB5A44-E1D6-4A06-8C46-3C06A3B3882B}"/>
    <cellStyle name="Normal 3 2 2 2 5 2 3" xfId="2345" xr:uid="{BFCAD335-972C-48C1-8ACE-802272F136D6}"/>
    <cellStyle name="Normal 3 2 2 2 5 2 3 2" xfId="7079" xr:uid="{2F400747-B175-41C0-9D8A-1FD44E10FD43}"/>
    <cellStyle name="Normal 3 2 2 2 5 2 3 2 2" xfId="16551" xr:uid="{CBCBEF59-0F85-4520-A882-15848D92EEA3}"/>
    <cellStyle name="Normal 3 2 2 2 5 2 3 2 2 2" xfId="35490" xr:uid="{BCA120FF-38DD-40B5-A0DB-2A145F3DD56A}"/>
    <cellStyle name="Normal 3 2 2 2 5 2 3 2 3" xfId="26022" xr:uid="{FA7A808F-164B-42AD-80E2-60BC50F6DB0C}"/>
    <cellStyle name="Normal 3 2 2 2 5 2 3 3" xfId="4712" xr:uid="{3F4D893A-1C61-4C17-B0AB-E54C18283BCF}"/>
    <cellStyle name="Normal 3 2 2 2 5 2 3 3 2" xfId="14184" xr:uid="{80AA717B-676D-4928-8C7F-DC8610635286}"/>
    <cellStyle name="Normal 3 2 2 2 5 2 3 3 2 2" xfId="33123" xr:uid="{70EA3AFA-75AB-43A6-BE87-3CA1CB18EAB5}"/>
    <cellStyle name="Normal 3 2 2 2 5 2 3 3 3" xfId="23655" xr:uid="{C993541E-9013-41DA-8800-9516FBD09998}"/>
    <cellStyle name="Normal 3 2 2 2 5 2 3 4" xfId="9446" xr:uid="{4EDB1305-7166-4EC9-A15A-08424093B8CE}"/>
    <cellStyle name="Normal 3 2 2 2 5 2 3 4 2" xfId="18918" xr:uid="{8B83AA08-9DE1-47B4-BDCC-8033AB530965}"/>
    <cellStyle name="Normal 3 2 2 2 5 2 3 4 2 2" xfId="37857" xr:uid="{6DBA9929-108B-48E2-BCA4-F5D3D1ED270E}"/>
    <cellStyle name="Normal 3 2 2 2 5 2 3 4 3" xfId="28389" xr:uid="{24636DBF-C025-4E2F-B84D-540B3CDE2E1D}"/>
    <cellStyle name="Normal 3 2 2 2 5 2 3 5" xfId="11817" xr:uid="{C089F519-2D1E-4F5A-B4CB-8A81BBC6FF1F}"/>
    <cellStyle name="Normal 3 2 2 2 5 2 3 5 2" xfId="30756" xr:uid="{91AE8CE3-C32F-4BFA-8D05-B2B4229849BB}"/>
    <cellStyle name="Normal 3 2 2 2 5 2 3 6" xfId="21288" xr:uid="{B313991B-90E9-492B-83C6-57575EBD755D}"/>
    <cellStyle name="Normal 3 2 2 2 5 2 4" xfId="5501" xr:uid="{6FF03BC3-1D63-4553-A4CE-DA757B4A37B9}"/>
    <cellStyle name="Normal 3 2 2 2 5 2 4 2" xfId="14973" xr:uid="{BD613B25-6F62-48E3-880D-3124A609D4EA}"/>
    <cellStyle name="Normal 3 2 2 2 5 2 4 2 2" xfId="33912" xr:uid="{78103D3A-B0F8-4EC5-8CCF-619E2255729F}"/>
    <cellStyle name="Normal 3 2 2 2 5 2 4 3" xfId="24444" xr:uid="{9EB7EEED-D25F-4DA4-A7A3-B467756AD64D}"/>
    <cellStyle name="Normal 3 2 2 2 5 2 5" xfId="3134" xr:uid="{C8FE1F14-4751-48E0-A8F0-E96124E30F2F}"/>
    <cellStyle name="Normal 3 2 2 2 5 2 5 2" xfId="12606" xr:uid="{B770AC3A-95DB-4F86-AFAC-1C583950C3BB}"/>
    <cellStyle name="Normal 3 2 2 2 5 2 5 2 2" xfId="31545" xr:uid="{E84BA490-AFBD-42E6-AB76-67727D1B642A}"/>
    <cellStyle name="Normal 3 2 2 2 5 2 5 3" xfId="22077" xr:uid="{E2AFA69D-12B2-41CC-8D15-8E734A8D84C9}"/>
    <cellStyle name="Normal 3 2 2 2 5 2 6" xfId="7868" xr:uid="{072249DC-D66D-4841-8D67-C0F479C28E4C}"/>
    <cellStyle name="Normal 3 2 2 2 5 2 6 2" xfId="17340" xr:uid="{435CE96B-2F94-4B07-BE3D-8FBAD6C610D4}"/>
    <cellStyle name="Normal 3 2 2 2 5 2 6 2 2" xfId="36279" xr:uid="{063F77A7-5BCE-4EF4-A90D-A015ECF0970A}"/>
    <cellStyle name="Normal 3 2 2 2 5 2 6 3" xfId="26811" xr:uid="{553BC088-0EBF-4DD7-AD4F-6C0CEFC35442}"/>
    <cellStyle name="Normal 3 2 2 2 5 2 7" xfId="10239" xr:uid="{ABE5A018-057B-4318-BC32-13FDFD915D40}"/>
    <cellStyle name="Normal 3 2 2 2 5 2 7 2" xfId="29178" xr:uid="{66F9D2EF-B4AF-42B5-9E98-948CB4322308}"/>
    <cellStyle name="Normal 3 2 2 2 5 2 8" xfId="19710" xr:uid="{C0A8D009-290D-4CE9-B40D-008314B43354}"/>
    <cellStyle name="Normal 3 2 2 2 5 3" xfId="1030" xr:uid="{D2100779-CB9E-46B0-92F2-911A8DCBB073}"/>
    <cellStyle name="Normal 3 2 2 2 5 3 2" xfId="1819" xr:uid="{A56D5E5D-B590-4A35-BF35-601DDE3B48E4}"/>
    <cellStyle name="Normal 3 2 2 2 5 3 2 2" xfId="6553" xr:uid="{80FF25D9-F2F2-40D4-AA2A-EAF0EA9B2982}"/>
    <cellStyle name="Normal 3 2 2 2 5 3 2 2 2" xfId="16025" xr:uid="{6A8258A0-4E12-480A-9CE0-AEA126D1CA38}"/>
    <cellStyle name="Normal 3 2 2 2 5 3 2 2 2 2" xfId="34964" xr:uid="{2FB47F8B-E5C7-4EEA-969C-908D8E3393A9}"/>
    <cellStyle name="Normal 3 2 2 2 5 3 2 2 3" xfId="25496" xr:uid="{B9888E08-ED68-4FF3-BC15-5A71B0C72701}"/>
    <cellStyle name="Normal 3 2 2 2 5 3 2 3" xfId="4186" xr:uid="{64524B51-9246-4AD6-A2DD-4FEAAF5695DE}"/>
    <cellStyle name="Normal 3 2 2 2 5 3 2 3 2" xfId="13658" xr:uid="{901522A6-A90A-4CE4-BDD9-3A7F315225D8}"/>
    <cellStyle name="Normal 3 2 2 2 5 3 2 3 2 2" xfId="32597" xr:uid="{BF2CBDBD-F652-4AD7-8BD8-68610C83B25A}"/>
    <cellStyle name="Normal 3 2 2 2 5 3 2 3 3" xfId="23129" xr:uid="{9366C7BD-C003-4A7B-990B-13E0E4EBCF25}"/>
    <cellStyle name="Normal 3 2 2 2 5 3 2 4" xfId="8920" xr:uid="{4D5A4763-FF0F-450C-805D-A0770FE7BC0F}"/>
    <cellStyle name="Normal 3 2 2 2 5 3 2 4 2" xfId="18392" xr:uid="{F346A980-A803-4D2A-BC1F-45D1D179A942}"/>
    <cellStyle name="Normal 3 2 2 2 5 3 2 4 2 2" xfId="37331" xr:uid="{63B1FE29-E599-41F0-85C5-57AAB328EA1B}"/>
    <cellStyle name="Normal 3 2 2 2 5 3 2 4 3" xfId="27863" xr:uid="{2099C1B4-679C-4977-9654-8F37976CF045}"/>
    <cellStyle name="Normal 3 2 2 2 5 3 2 5" xfId="11291" xr:uid="{D4B7C965-C856-463C-BF78-F37679A55EA7}"/>
    <cellStyle name="Normal 3 2 2 2 5 3 2 5 2" xfId="30230" xr:uid="{B601AC19-DA11-4E8D-8D82-0683EA9BAF42}"/>
    <cellStyle name="Normal 3 2 2 2 5 3 2 6" xfId="20762" xr:uid="{DD27109D-51E2-4335-9D7B-DC63C9E344A5}"/>
    <cellStyle name="Normal 3 2 2 2 5 3 3" xfId="2608" xr:uid="{7DC6E523-32C1-4677-937F-D49878752210}"/>
    <cellStyle name="Normal 3 2 2 2 5 3 3 2" xfId="7342" xr:uid="{0CA3EDC4-257C-4E07-810C-29840BD54BB5}"/>
    <cellStyle name="Normal 3 2 2 2 5 3 3 2 2" xfId="16814" xr:uid="{0DB5631D-0209-497B-AD04-46FD8D734087}"/>
    <cellStyle name="Normal 3 2 2 2 5 3 3 2 2 2" xfId="35753" xr:uid="{292368AC-F467-4D99-86DD-62EE48464A03}"/>
    <cellStyle name="Normal 3 2 2 2 5 3 3 2 3" xfId="26285" xr:uid="{C4BA031F-9531-421A-A749-B34572650117}"/>
    <cellStyle name="Normal 3 2 2 2 5 3 3 3" xfId="4975" xr:uid="{8C58C6FB-71C6-4C43-B541-97EF15041308}"/>
    <cellStyle name="Normal 3 2 2 2 5 3 3 3 2" xfId="14447" xr:uid="{7C018519-3191-4347-B0A8-A13349FB0934}"/>
    <cellStyle name="Normal 3 2 2 2 5 3 3 3 2 2" xfId="33386" xr:uid="{817DF147-F6C1-47FE-8D2A-91F2A3B8A68B}"/>
    <cellStyle name="Normal 3 2 2 2 5 3 3 3 3" xfId="23918" xr:uid="{9F34E294-C41E-4C7C-B8DC-55ECA270608C}"/>
    <cellStyle name="Normal 3 2 2 2 5 3 3 4" xfId="9709" xr:uid="{3E619C50-6B51-4BF3-B15A-AC2EAA4CBC83}"/>
    <cellStyle name="Normal 3 2 2 2 5 3 3 4 2" xfId="19181" xr:uid="{6E49EFA5-8887-492C-82FB-6DF61CF238FB}"/>
    <cellStyle name="Normal 3 2 2 2 5 3 3 4 2 2" xfId="38120" xr:uid="{6E9575F3-8895-4EAF-8F38-C1E8B53B81A0}"/>
    <cellStyle name="Normal 3 2 2 2 5 3 3 4 3" xfId="28652" xr:uid="{0E53AEFD-C11B-4792-A5C9-E011F57F2981}"/>
    <cellStyle name="Normal 3 2 2 2 5 3 3 5" xfId="12080" xr:uid="{A8C8310B-C960-4EA7-A43A-3987A5F176D1}"/>
    <cellStyle name="Normal 3 2 2 2 5 3 3 5 2" xfId="31019" xr:uid="{0F9CB1E1-3732-4BD2-B280-89A9514C2B10}"/>
    <cellStyle name="Normal 3 2 2 2 5 3 3 6" xfId="21551" xr:uid="{263923FA-11DB-4626-9639-F83C30356ED3}"/>
    <cellStyle name="Normal 3 2 2 2 5 3 4" xfId="5764" xr:uid="{4F9274AA-89B9-438D-8847-DA174102B78B}"/>
    <cellStyle name="Normal 3 2 2 2 5 3 4 2" xfId="15236" xr:uid="{8DCE6068-2C3B-4B83-B486-0452F53D599B}"/>
    <cellStyle name="Normal 3 2 2 2 5 3 4 2 2" xfId="34175" xr:uid="{CF2D7571-51BA-47DA-AAAC-4639F9A77AC3}"/>
    <cellStyle name="Normal 3 2 2 2 5 3 4 3" xfId="24707" xr:uid="{2F2FAE11-AAE4-4588-B5DF-ECE3AD8964D6}"/>
    <cellStyle name="Normal 3 2 2 2 5 3 5" xfId="3397" xr:uid="{BE5F1A77-548A-4065-9745-8CB28E78B2C9}"/>
    <cellStyle name="Normal 3 2 2 2 5 3 5 2" xfId="12869" xr:uid="{A0BF8D3D-FC70-4EB9-A035-7B3C794A0379}"/>
    <cellStyle name="Normal 3 2 2 2 5 3 5 2 2" xfId="31808" xr:uid="{3289C8D8-09E0-42E0-8109-79945AE64335}"/>
    <cellStyle name="Normal 3 2 2 2 5 3 5 3" xfId="22340" xr:uid="{015656D9-6292-43EB-8F67-67FBBD47F50B}"/>
    <cellStyle name="Normal 3 2 2 2 5 3 6" xfId="8131" xr:uid="{01F29901-1D76-4C96-B4A7-7B54BF8B2C51}"/>
    <cellStyle name="Normal 3 2 2 2 5 3 6 2" xfId="17603" xr:uid="{39E99554-88CD-435D-9A79-7C5E6D1ED49F}"/>
    <cellStyle name="Normal 3 2 2 2 5 3 6 2 2" xfId="36542" xr:uid="{70CCF61C-8A74-4D51-9DB2-F0B7604E162C}"/>
    <cellStyle name="Normal 3 2 2 2 5 3 6 3" xfId="27074" xr:uid="{93E41F28-20F9-43B5-894E-A5E3B8DF8248}"/>
    <cellStyle name="Normal 3 2 2 2 5 3 7" xfId="10502" xr:uid="{AA278EE8-C9E8-4280-984F-45ECA2004874}"/>
    <cellStyle name="Normal 3 2 2 2 5 3 7 2" xfId="29441" xr:uid="{49A3FFA4-7831-4B63-884B-167527F31F12}"/>
    <cellStyle name="Normal 3 2 2 2 5 3 8" xfId="19973" xr:uid="{F582B7CD-3B11-456D-8E9D-E1B1491BDC65}"/>
    <cellStyle name="Normal 3 2 2 2 5 4" xfId="1293" xr:uid="{759543F5-6659-42DB-B406-E0274C4CDE50}"/>
    <cellStyle name="Normal 3 2 2 2 5 4 2" xfId="6027" xr:uid="{18C502B5-B0C6-4ED5-89F4-C012DFBDD99D}"/>
    <cellStyle name="Normal 3 2 2 2 5 4 2 2" xfId="15499" xr:uid="{0C2F32E3-B79B-4D33-AA03-D1BFD45D6366}"/>
    <cellStyle name="Normal 3 2 2 2 5 4 2 2 2" xfId="34438" xr:uid="{F34F234C-0CDF-44FB-9ECF-8803555542A0}"/>
    <cellStyle name="Normal 3 2 2 2 5 4 2 3" xfId="24970" xr:uid="{F30813F3-D48F-42F2-8789-B2B7C23150E1}"/>
    <cellStyle name="Normal 3 2 2 2 5 4 3" xfId="3660" xr:uid="{2630756F-13E8-4DAD-ACC8-827DE38B181C}"/>
    <cellStyle name="Normal 3 2 2 2 5 4 3 2" xfId="13132" xr:uid="{D2B1E4CC-CD80-49DA-91D0-DD960924A5D4}"/>
    <cellStyle name="Normal 3 2 2 2 5 4 3 2 2" xfId="32071" xr:uid="{853517F4-920C-404C-9D45-8DFCDA5A1223}"/>
    <cellStyle name="Normal 3 2 2 2 5 4 3 3" xfId="22603" xr:uid="{856E2BE4-2468-4B96-922A-4D558761C4C4}"/>
    <cellStyle name="Normal 3 2 2 2 5 4 4" xfId="8394" xr:uid="{F1442C5B-CA91-45EB-B9B2-2F13EBB426F5}"/>
    <cellStyle name="Normal 3 2 2 2 5 4 4 2" xfId="17866" xr:uid="{28EC17A4-FC98-434D-ADBA-0C7C4BFB583E}"/>
    <cellStyle name="Normal 3 2 2 2 5 4 4 2 2" xfId="36805" xr:uid="{E5E69BA9-463F-4ED5-B2DF-63D31C16231F}"/>
    <cellStyle name="Normal 3 2 2 2 5 4 4 3" xfId="27337" xr:uid="{86C14F06-A7D6-4228-8ADD-0D197591D805}"/>
    <cellStyle name="Normal 3 2 2 2 5 4 5" xfId="10765" xr:uid="{08E23230-C135-4588-85B2-45F59E30B330}"/>
    <cellStyle name="Normal 3 2 2 2 5 4 5 2" xfId="29704" xr:uid="{660F9E70-CB2C-4CE4-AC81-CCBBF1B966FD}"/>
    <cellStyle name="Normal 3 2 2 2 5 4 6" xfId="20236" xr:uid="{942DB8BA-D341-4A2F-AA59-C95A03319134}"/>
    <cellStyle name="Normal 3 2 2 2 5 5" xfId="2082" xr:uid="{00AF8B64-16B3-4C5E-93BE-FA85183273BF}"/>
    <cellStyle name="Normal 3 2 2 2 5 5 2" xfId="6816" xr:uid="{CA69AA80-2B9E-40DE-B8CE-C94F30260B72}"/>
    <cellStyle name="Normal 3 2 2 2 5 5 2 2" xfId="16288" xr:uid="{11908D3D-A140-496E-A416-BDD3F88A7097}"/>
    <cellStyle name="Normal 3 2 2 2 5 5 2 2 2" xfId="35227" xr:uid="{16CF7DA5-3444-4A64-8A98-C1D4F2DF32A9}"/>
    <cellStyle name="Normal 3 2 2 2 5 5 2 3" xfId="25759" xr:uid="{C6CEC36B-F2AC-4E2A-9CED-06362ABE2E2B}"/>
    <cellStyle name="Normal 3 2 2 2 5 5 3" xfId="4449" xr:uid="{F26AFCD2-7DE0-4370-B791-49B13D23D1EA}"/>
    <cellStyle name="Normal 3 2 2 2 5 5 3 2" xfId="13921" xr:uid="{1E2723A0-6465-4A68-AD62-1F05C670929B}"/>
    <cellStyle name="Normal 3 2 2 2 5 5 3 2 2" xfId="32860" xr:uid="{BBC75AF7-749F-4B71-BBF9-1A5ABF19BE57}"/>
    <cellStyle name="Normal 3 2 2 2 5 5 3 3" xfId="23392" xr:uid="{31A5FE8B-2273-4E6A-9D7B-32CAC3A924AD}"/>
    <cellStyle name="Normal 3 2 2 2 5 5 4" xfId="9183" xr:uid="{A6E612E4-AE7B-4665-9D59-4411370812C0}"/>
    <cellStyle name="Normal 3 2 2 2 5 5 4 2" xfId="18655" xr:uid="{2862E3EC-4829-4AA6-9F33-8512EF0D9F97}"/>
    <cellStyle name="Normal 3 2 2 2 5 5 4 2 2" xfId="37594" xr:uid="{19F221AE-43ED-4568-8BC5-338A3078B687}"/>
    <cellStyle name="Normal 3 2 2 2 5 5 4 3" xfId="28126" xr:uid="{B318CF85-3168-4046-A3D3-51BCC4082872}"/>
    <cellStyle name="Normal 3 2 2 2 5 5 5" xfId="11554" xr:uid="{FA0B0F0D-E025-423F-99E1-5222D9DA455A}"/>
    <cellStyle name="Normal 3 2 2 2 5 5 5 2" xfId="30493" xr:uid="{B5DCE813-A44F-438A-A865-5578D558D6D7}"/>
    <cellStyle name="Normal 3 2 2 2 5 5 6" xfId="21025" xr:uid="{A6731251-067A-4D42-901E-B17F586F9A61}"/>
    <cellStyle name="Normal 3 2 2 2 5 6" xfId="5238" xr:uid="{2700B4BB-EBDC-4879-AB1D-ADF8A332D43B}"/>
    <cellStyle name="Normal 3 2 2 2 5 6 2" xfId="14710" xr:uid="{81AB2387-4088-4D54-959E-45C7ABF0D74C}"/>
    <cellStyle name="Normal 3 2 2 2 5 6 2 2" xfId="33649" xr:uid="{A6C9EFAE-3632-49BF-87DA-018C5B307DD4}"/>
    <cellStyle name="Normal 3 2 2 2 5 6 3" xfId="24181" xr:uid="{74C01BCA-A8EA-44AD-839E-BA48E0EF5A76}"/>
    <cellStyle name="Normal 3 2 2 2 5 7" xfId="2871" xr:uid="{6C1B7006-C6A1-4F41-B9DB-BA69941983F5}"/>
    <cellStyle name="Normal 3 2 2 2 5 7 2" xfId="12343" xr:uid="{80EADCE9-9CE1-4F1C-925F-5D02311949A8}"/>
    <cellStyle name="Normal 3 2 2 2 5 7 2 2" xfId="31282" xr:uid="{D4483075-46FC-4EC6-9866-35E4A6000465}"/>
    <cellStyle name="Normal 3 2 2 2 5 7 3" xfId="21814" xr:uid="{C97B729F-5935-487D-BA43-8B618103E1AA}"/>
    <cellStyle name="Normal 3 2 2 2 5 8" xfId="7605" xr:uid="{89AEBE16-E74F-4BB9-817A-A8FFBD1BDAA9}"/>
    <cellStyle name="Normal 3 2 2 2 5 8 2" xfId="17077" xr:uid="{4C1DAA78-E1E5-40D7-863B-BF0C2DA9A5B6}"/>
    <cellStyle name="Normal 3 2 2 2 5 8 2 2" xfId="36016" xr:uid="{16B846F3-0CDD-4B1D-9E6C-3F8AE5DCBFF5}"/>
    <cellStyle name="Normal 3 2 2 2 5 8 3" xfId="26548" xr:uid="{60EC23CE-0881-40D5-A1E5-8A8009C1D342}"/>
    <cellStyle name="Normal 3 2 2 2 5 9" xfId="9976" xr:uid="{48CA31FB-CE98-4089-BFA6-03373408E6D0}"/>
    <cellStyle name="Normal 3 2 2 2 5 9 2" xfId="28915" xr:uid="{DAFB28AD-69DC-49B1-B716-D2E99F068B9E}"/>
    <cellStyle name="Normal 3 2 2 2 6" xfId="541" xr:uid="{23B9E16C-4484-4161-B129-52BFC70677DE}"/>
    <cellStyle name="Normal 3 2 2 2 6 2" xfId="1330" xr:uid="{014AE507-2810-41AE-89C7-FC7D4145FBBD}"/>
    <cellStyle name="Normal 3 2 2 2 6 2 2" xfId="6064" xr:uid="{411C7949-023E-469E-AD2C-640454C8C803}"/>
    <cellStyle name="Normal 3 2 2 2 6 2 2 2" xfId="15536" xr:uid="{5E4A3B80-8668-4B78-BA7A-6005FB03D649}"/>
    <cellStyle name="Normal 3 2 2 2 6 2 2 2 2" xfId="34475" xr:uid="{D91E57FA-83F6-48DC-868E-636304CEC6E3}"/>
    <cellStyle name="Normal 3 2 2 2 6 2 2 3" xfId="25007" xr:uid="{C05E9BE4-721C-4B69-B548-E6A9414085B1}"/>
    <cellStyle name="Normal 3 2 2 2 6 2 3" xfId="3697" xr:uid="{9FC3A2FC-8B19-4848-8EB1-8D496AA5D2AF}"/>
    <cellStyle name="Normal 3 2 2 2 6 2 3 2" xfId="13169" xr:uid="{88DC094B-F9FC-4100-B4A2-89C32616CC35}"/>
    <cellStyle name="Normal 3 2 2 2 6 2 3 2 2" xfId="32108" xr:uid="{EC1370A5-FEEF-41A2-8C1D-AFBBA0FD4A0B}"/>
    <cellStyle name="Normal 3 2 2 2 6 2 3 3" xfId="22640" xr:uid="{4A56117E-36C3-42D6-BEE4-1D1EE7AD6BA8}"/>
    <cellStyle name="Normal 3 2 2 2 6 2 4" xfId="8431" xr:uid="{0D41CFB9-F3A4-40FA-BC5E-3CF1559CE72C}"/>
    <cellStyle name="Normal 3 2 2 2 6 2 4 2" xfId="17903" xr:uid="{DEBE1B2A-20A9-4E12-BF37-09EC76455928}"/>
    <cellStyle name="Normal 3 2 2 2 6 2 4 2 2" xfId="36842" xr:uid="{322FF4B9-2C2D-4657-9ECC-4D0C1F00EE00}"/>
    <cellStyle name="Normal 3 2 2 2 6 2 4 3" xfId="27374" xr:uid="{3084D362-D04A-4FC0-8073-D3CCA27F7191}"/>
    <cellStyle name="Normal 3 2 2 2 6 2 5" xfId="10802" xr:uid="{6B78F802-3D1E-439E-A595-FC0836084D99}"/>
    <cellStyle name="Normal 3 2 2 2 6 2 5 2" xfId="29741" xr:uid="{41AACB2E-3686-4E9A-AD4D-F9DA42244CF8}"/>
    <cellStyle name="Normal 3 2 2 2 6 2 6" xfId="20273" xr:uid="{83E5C5B0-AD5B-42F9-B6BB-692FCE11DBD6}"/>
    <cellStyle name="Normal 3 2 2 2 6 3" xfId="2119" xr:uid="{775BB70E-ADEB-4ECE-865E-89DD4FD59015}"/>
    <cellStyle name="Normal 3 2 2 2 6 3 2" xfId="6853" xr:uid="{22E2C7B3-2FB6-4BED-82BE-6AFDB08C5CB4}"/>
    <cellStyle name="Normal 3 2 2 2 6 3 2 2" xfId="16325" xr:uid="{D5D153F2-EB58-4024-BC92-054B2CD04CAA}"/>
    <cellStyle name="Normal 3 2 2 2 6 3 2 2 2" xfId="35264" xr:uid="{BA13D26D-735B-4D75-811A-577E62204428}"/>
    <cellStyle name="Normal 3 2 2 2 6 3 2 3" xfId="25796" xr:uid="{B0EFAE6F-3935-48AB-8558-EDAB21096B55}"/>
    <cellStyle name="Normal 3 2 2 2 6 3 3" xfId="4486" xr:uid="{1C579E32-9661-48CE-988C-5CEE5240DE23}"/>
    <cellStyle name="Normal 3 2 2 2 6 3 3 2" xfId="13958" xr:uid="{362E7280-CE2B-470C-9E66-D9C1BCD083F8}"/>
    <cellStyle name="Normal 3 2 2 2 6 3 3 2 2" xfId="32897" xr:uid="{607E0BDF-7860-4273-9BBA-DC9F827700E8}"/>
    <cellStyle name="Normal 3 2 2 2 6 3 3 3" xfId="23429" xr:uid="{29BEC5A6-546A-4833-855D-5B97501B4277}"/>
    <cellStyle name="Normal 3 2 2 2 6 3 4" xfId="9220" xr:uid="{7097B7EC-84D7-4C8D-935D-76E8CE7F5939}"/>
    <cellStyle name="Normal 3 2 2 2 6 3 4 2" xfId="18692" xr:uid="{3993D09F-442F-4872-81E3-A1D3B0BFCEB4}"/>
    <cellStyle name="Normal 3 2 2 2 6 3 4 2 2" xfId="37631" xr:uid="{E75CE616-303B-4D0B-9A03-97C48D887475}"/>
    <cellStyle name="Normal 3 2 2 2 6 3 4 3" xfId="28163" xr:uid="{371590C7-6B8F-425A-8B86-C3CBB244768F}"/>
    <cellStyle name="Normal 3 2 2 2 6 3 5" xfId="11591" xr:uid="{BD4B95DA-24AC-4E41-8E9C-B94709F6E5EB}"/>
    <cellStyle name="Normal 3 2 2 2 6 3 5 2" xfId="30530" xr:uid="{7840A4BF-4888-4DD2-8C0A-3497B5239C1F}"/>
    <cellStyle name="Normal 3 2 2 2 6 3 6" xfId="21062" xr:uid="{3EED666E-441D-473E-84FC-2F511DCD2221}"/>
    <cellStyle name="Normal 3 2 2 2 6 4" xfId="5275" xr:uid="{A7D7B0AB-335F-4162-BC53-36DDED2FC640}"/>
    <cellStyle name="Normal 3 2 2 2 6 4 2" xfId="14747" xr:uid="{AC73730E-4AD2-4CE4-90A8-2B9F58A8230E}"/>
    <cellStyle name="Normal 3 2 2 2 6 4 2 2" xfId="33686" xr:uid="{ED979EB4-7E0E-4D10-9B34-C30B11162BB7}"/>
    <cellStyle name="Normal 3 2 2 2 6 4 3" xfId="24218" xr:uid="{E8CAE3D2-4515-4A8F-9E2D-419A34803F06}"/>
    <cellStyle name="Normal 3 2 2 2 6 5" xfId="2908" xr:uid="{8FCF9357-CA02-4DC8-9F0E-463186A3598D}"/>
    <cellStyle name="Normal 3 2 2 2 6 5 2" xfId="12380" xr:uid="{D0696239-5CA5-407E-83DC-076EB7F165C1}"/>
    <cellStyle name="Normal 3 2 2 2 6 5 2 2" xfId="31319" xr:uid="{CB6E1B52-5E5C-461E-9728-DDEC97A378FA}"/>
    <cellStyle name="Normal 3 2 2 2 6 5 3" xfId="21851" xr:uid="{884EFD1E-5C0A-4F15-94ED-DE17F99CF1A4}"/>
    <cellStyle name="Normal 3 2 2 2 6 6" xfId="7642" xr:uid="{06F8E710-018F-4390-B407-E86C7E6FB3DF}"/>
    <cellStyle name="Normal 3 2 2 2 6 6 2" xfId="17114" xr:uid="{62C24D7B-DCF4-487B-9A0A-71375A05DE4B}"/>
    <cellStyle name="Normal 3 2 2 2 6 6 2 2" xfId="36053" xr:uid="{ECF5249A-270A-4285-AEFE-9DDB38771FA6}"/>
    <cellStyle name="Normal 3 2 2 2 6 6 3" xfId="26585" xr:uid="{F1DBAF58-116D-43FC-B630-408902FF7165}"/>
    <cellStyle name="Normal 3 2 2 2 6 7" xfId="10013" xr:uid="{EDDFC645-8A79-44CD-A324-038615A4F57F}"/>
    <cellStyle name="Normal 3 2 2 2 6 7 2" xfId="28952" xr:uid="{994C34A0-9190-402B-A3E1-FBBA5A7E9ED8}"/>
    <cellStyle name="Normal 3 2 2 2 6 8" xfId="19484" xr:uid="{83D96388-B096-434C-B047-9510C0B34AC2}"/>
    <cellStyle name="Normal 3 2 2 2 7" xfId="804" xr:uid="{C4632E93-983C-4D32-ADAA-656FB7319C27}"/>
    <cellStyle name="Normal 3 2 2 2 7 2" xfId="1593" xr:uid="{C1BBA226-2175-4DE0-89FE-2ADAA4C08B5F}"/>
    <cellStyle name="Normal 3 2 2 2 7 2 2" xfId="6327" xr:uid="{0771E047-BBAA-4137-8544-CF2D8E6D2ED8}"/>
    <cellStyle name="Normal 3 2 2 2 7 2 2 2" xfId="15799" xr:uid="{7178F696-C562-423A-A452-E4D320B4D559}"/>
    <cellStyle name="Normal 3 2 2 2 7 2 2 2 2" xfId="34738" xr:uid="{5B7621F6-6A28-4CFB-B0B9-0B3E977B22E1}"/>
    <cellStyle name="Normal 3 2 2 2 7 2 2 3" xfId="25270" xr:uid="{637BC344-AB3E-48CF-B5FE-F61B99FF1E77}"/>
    <cellStyle name="Normal 3 2 2 2 7 2 3" xfId="3960" xr:uid="{A7DEB675-40F3-4B86-B49E-5D7DB40324AD}"/>
    <cellStyle name="Normal 3 2 2 2 7 2 3 2" xfId="13432" xr:uid="{928B8425-2E5A-4A96-8E4B-712FC87C4425}"/>
    <cellStyle name="Normal 3 2 2 2 7 2 3 2 2" xfId="32371" xr:uid="{FD5AF15C-0517-462E-A127-863C7DEFA1CD}"/>
    <cellStyle name="Normal 3 2 2 2 7 2 3 3" xfId="22903" xr:uid="{366BE190-3B59-492D-ACB7-AD969ACCF94D}"/>
    <cellStyle name="Normal 3 2 2 2 7 2 4" xfId="8694" xr:uid="{CA828A00-34EC-4B0E-A5EA-F79E5CF2F0B2}"/>
    <cellStyle name="Normal 3 2 2 2 7 2 4 2" xfId="18166" xr:uid="{DFAB1113-F41E-4BCE-A166-5D0438B76138}"/>
    <cellStyle name="Normal 3 2 2 2 7 2 4 2 2" xfId="37105" xr:uid="{62255064-402F-4EAA-A8AC-2042C72674A5}"/>
    <cellStyle name="Normal 3 2 2 2 7 2 4 3" xfId="27637" xr:uid="{6728207D-C23A-4B2C-BCD0-BEA0CC23718F}"/>
    <cellStyle name="Normal 3 2 2 2 7 2 5" xfId="11065" xr:uid="{DB1986E4-C4A6-495C-A8F3-7C4F34E200B6}"/>
    <cellStyle name="Normal 3 2 2 2 7 2 5 2" xfId="30004" xr:uid="{47773BC2-433E-4FFD-AB8F-48B3D5197384}"/>
    <cellStyle name="Normal 3 2 2 2 7 2 6" xfId="20536" xr:uid="{AAABE64E-4E86-4023-9A34-AA62C270DADB}"/>
    <cellStyle name="Normal 3 2 2 2 7 3" xfId="2382" xr:uid="{0BA03DED-F683-495E-A04D-32EFAF288322}"/>
    <cellStyle name="Normal 3 2 2 2 7 3 2" xfId="7116" xr:uid="{3C2CCEDA-737B-41C1-887F-E64D5410D0AD}"/>
    <cellStyle name="Normal 3 2 2 2 7 3 2 2" xfId="16588" xr:uid="{3B7557CD-FEBC-4F9E-A46D-A5E65E8719FD}"/>
    <cellStyle name="Normal 3 2 2 2 7 3 2 2 2" xfId="35527" xr:uid="{2D3D4300-A650-47A0-AE8A-0B6D4E54EE9A}"/>
    <cellStyle name="Normal 3 2 2 2 7 3 2 3" xfId="26059" xr:uid="{30391496-0802-4F9F-ACA6-CD5D9EFF9A97}"/>
    <cellStyle name="Normal 3 2 2 2 7 3 3" xfId="4749" xr:uid="{CCDFEEF3-037F-47C0-8697-37E483997195}"/>
    <cellStyle name="Normal 3 2 2 2 7 3 3 2" xfId="14221" xr:uid="{013E30A8-B2D0-4EE8-8F7B-63C309ED0A9A}"/>
    <cellStyle name="Normal 3 2 2 2 7 3 3 2 2" xfId="33160" xr:uid="{56B70614-CD10-40A3-9DF5-F82DEA10C725}"/>
    <cellStyle name="Normal 3 2 2 2 7 3 3 3" xfId="23692" xr:uid="{5EC36EA1-6D46-48D3-A81B-3E5739093700}"/>
    <cellStyle name="Normal 3 2 2 2 7 3 4" xfId="9483" xr:uid="{3598E7FB-95B7-4A1F-AB00-2E484B0837C5}"/>
    <cellStyle name="Normal 3 2 2 2 7 3 4 2" xfId="18955" xr:uid="{540F9B5E-752D-4A26-939D-9D238CE2B4CA}"/>
    <cellStyle name="Normal 3 2 2 2 7 3 4 2 2" xfId="37894" xr:uid="{9B4B8329-2EE1-43A0-8720-08521330CE6B}"/>
    <cellStyle name="Normal 3 2 2 2 7 3 4 3" xfId="28426" xr:uid="{874C9B36-31D5-4CC1-BBE2-7ABCCC30C478}"/>
    <cellStyle name="Normal 3 2 2 2 7 3 5" xfId="11854" xr:uid="{925C8E0B-53F5-44FB-94B4-F10EFE9C63E1}"/>
    <cellStyle name="Normal 3 2 2 2 7 3 5 2" xfId="30793" xr:uid="{3F95F254-FCA5-45AC-8934-87FA884A783A}"/>
    <cellStyle name="Normal 3 2 2 2 7 3 6" xfId="21325" xr:uid="{DFF22BB2-A807-4B3F-A905-D3C2CD5472BA}"/>
    <cellStyle name="Normal 3 2 2 2 7 4" xfId="5538" xr:uid="{A8E63298-07D3-42C1-8BC0-F4C0B1254633}"/>
    <cellStyle name="Normal 3 2 2 2 7 4 2" xfId="15010" xr:uid="{BB818D33-E9C7-46EC-9358-1FC0F4032907}"/>
    <cellStyle name="Normal 3 2 2 2 7 4 2 2" xfId="33949" xr:uid="{985A6112-41B1-4A2F-8716-36C51A1119D9}"/>
    <cellStyle name="Normal 3 2 2 2 7 4 3" xfId="24481" xr:uid="{C727CF2A-59B5-4FE5-864E-E9873A2D4762}"/>
    <cellStyle name="Normal 3 2 2 2 7 5" xfId="3171" xr:uid="{BD8208CB-1DC5-4E39-83F8-132C2B48D245}"/>
    <cellStyle name="Normal 3 2 2 2 7 5 2" xfId="12643" xr:uid="{C41E665D-1ADF-43DC-8D58-B226ADA12E38}"/>
    <cellStyle name="Normal 3 2 2 2 7 5 2 2" xfId="31582" xr:uid="{DAEC5B6D-ACBA-45D1-93B3-A058577B77D5}"/>
    <cellStyle name="Normal 3 2 2 2 7 5 3" xfId="22114" xr:uid="{93331F33-49E6-4F3D-9B90-96BAE18F88E8}"/>
    <cellStyle name="Normal 3 2 2 2 7 6" xfId="7905" xr:uid="{6352D8B7-434B-4CB3-B980-C0A758DB32C6}"/>
    <cellStyle name="Normal 3 2 2 2 7 6 2" xfId="17377" xr:uid="{D8CFB2B2-9AAF-47A4-B8A9-BAFCE5FB9A79}"/>
    <cellStyle name="Normal 3 2 2 2 7 6 2 2" xfId="36316" xr:uid="{91D0109A-8AF5-4960-8B71-7887AD2F779F}"/>
    <cellStyle name="Normal 3 2 2 2 7 6 3" xfId="26848" xr:uid="{77CF1CE9-A787-4A02-BE9E-E4667C5241B4}"/>
    <cellStyle name="Normal 3 2 2 2 7 7" xfId="10276" xr:uid="{B02EC60F-0EA8-4AFB-8125-BB59F210CD41}"/>
    <cellStyle name="Normal 3 2 2 2 7 7 2" xfId="29215" xr:uid="{2EC0D89C-36A0-4665-86CD-DD9BBFEC1B6F}"/>
    <cellStyle name="Normal 3 2 2 2 7 8" xfId="19747" xr:uid="{EC42484B-5C3C-44C7-8BEC-BE65D9A5FBDC}"/>
    <cellStyle name="Normal 3 2 2 2 8" xfId="1067" xr:uid="{21345463-99AF-4EE8-9694-B02931B91342}"/>
    <cellStyle name="Normal 3 2 2 2 8 2" xfId="5801" xr:uid="{C2294BDA-41AA-4911-9F41-529E3468A5AC}"/>
    <cellStyle name="Normal 3 2 2 2 8 2 2" xfId="15273" xr:uid="{F1A7BB68-9E45-4A3F-8D05-4AD0829D6EE5}"/>
    <cellStyle name="Normal 3 2 2 2 8 2 2 2" xfId="34212" xr:uid="{4B4DA74D-601B-458B-B508-64F890DF3F02}"/>
    <cellStyle name="Normal 3 2 2 2 8 2 3" xfId="24744" xr:uid="{B8C3BBC9-ADEF-4313-9803-44C20D646281}"/>
    <cellStyle name="Normal 3 2 2 2 8 3" xfId="3434" xr:uid="{EF5ABE29-B668-46AD-AE20-9FB08134985B}"/>
    <cellStyle name="Normal 3 2 2 2 8 3 2" xfId="12906" xr:uid="{571603A1-686D-4275-83B0-A40517FEFE92}"/>
    <cellStyle name="Normal 3 2 2 2 8 3 2 2" xfId="31845" xr:uid="{7302FC3B-1D08-4868-804D-830C5FCDC0B7}"/>
    <cellStyle name="Normal 3 2 2 2 8 3 3" xfId="22377" xr:uid="{4EA5F9AF-C974-4623-A1E3-283AF2604702}"/>
    <cellStyle name="Normal 3 2 2 2 8 4" xfId="8168" xr:uid="{8A0FC4F2-A693-4ABD-B2F1-2E9BF678BA67}"/>
    <cellStyle name="Normal 3 2 2 2 8 4 2" xfId="17640" xr:uid="{90BA8769-F878-43B0-AE3E-7A6D9403FF7E}"/>
    <cellStyle name="Normal 3 2 2 2 8 4 2 2" xfId="36579" xr:uid="{EEFF9DC5-E0B6-4D45-96E5-297392C8F377}"/>
    <cellStyle name="Normal 3 2 2 2 8 4 3" xfId="27111" xr:uid="{C3258661-1CFE-465F-B772-EFC3D105ABB2}"/>
    <cellStyle name="Normal 3 2 2 2 8 5" xfId="10539" xr:uid="{1A4AEA9D-2B12-4B46-B464-489C5ADCF9BD}"/>
    <cellStyle name="Normal 3 2 2 2 8 5 2" xfId="29478" xr:uid="{52132EB7-A41C-46A5-93DD-9DF989956713}"/>
    <cellStyle name="Normal 3 2 2 2 8 6" xfId="20010" xr:uid="{E63F3E5C-FCC2-44DF-B25E-1E50004E153E}"/>
    <cellStyle name="Normal 3 2 2 2 9" xfId="1856" xr:uid="{B9AE71AE-49C4-491C-B31F-AAEF939503B6}"/>
    <cellStyle name="Normal 3 2 2 2 9 2" xfId="6590" xr:uid="{C981A9EF-EDC5-4512-B3D5-C6461F84458A}"/>
    <cellStyle name="Normal 3 2 2 2 9 2 2" xfId="16062" xr:uid="{CF494E9A-6D09-422F-BF12-080F1121A512}"/>
    <cellStyle name="Normal 3 2 2 2 9 2 2 2" xfId="35001" xr:uid="{25948A0D-B68D-4CBC-BD46-38B42016EAD0}"/>
    <cellStyle name="Normal 3 2 2 2 9 2 3" xfId="25533" xr:uid="{AB5803D0-1109-4936-8FE6-3E609BC9CD90}"/>
    <cellStyle name="Normal 3 2 2 2 9 3" xfId="4223" xr:uid="{95DBABCA-0268-4300-AFA3-53AE9DD23A41}"/>
    <cellStyle name="Normal 3 2 2 2 9 3 2" xfId="13695" xr:uid="{CD47A0A6-ADBD-420A-937B-2ABC5AC501ED}"/>
    <cellStyle name="Normal 3 2 2 2 9 3 2 2" xfId="32634" xr:uid="{91EA832C-E343-443B-BB42-CD0A951CF80A}"/>
    <cellStyle name="Normal 3 2 2 2 9 3 3" xfId="23166" xr:uid="{40C545A5-D829-4C1F-8BD5-12958C148FBA}"/>
    <cellStyle name="Normal 3 2 2 2 9 4" xfId="8957" xr:uid="{F47201DA-94B4-474B-9B87-E9D3C2B2BE8D}"/>
    <cellStyle name="Normal 3 2 2 2 9 4 2" xfId="18429" xr:uid="{82E6091E-DB05-4A7F-AE06-C780413B0CA6}"/>
    <cellStyle name="Normal 3 2 2 2 9 4 2 2" xfId="37368" xr:uid="{F925039B-C484-465E-BE96-955717368127}"/>
    <cellStyle name="Normal 3 2 2 2 9 4 3" xfId="27900" xr:uid="{15180231-1614-4762-8B32-597593FCC5FA}"/>
    <cellStyle name="Normal 3 2 2 2 9 5" xfId="11328" xr:uid="{CA02F9E0-7379-4780-A916-43F3347A5481}"/>
    <cellStyle name="Normal 3 2 2 2 9 5 2" xfId="30267" xr:uid="{D38539F0-2473-49BC-840F-4088922E4AFC}"/>
    <cellStyle name="Normal 3 2 2 2 9 6" xfId="20799" xr:uid="{1BAC2A85-7C69-46A2-8473-C817419B72AB}"/>
    <cellStyle name="Normal 3 2 2 3" xfId="293" xr:uid="{EF991962-4D2C-4B9E-BEAA-EBA22A5CC8C3}"/>
    <cellStyle name="Normal 3 2 2 3 10" xfId="9770" xr:uid="{9552ADE3-BCC0-4F6D-97B7-798BFCB825D3}"/>
    <cellStyle name="Normal 3 2 2 3 10 2" xfId="28709" xr:uid="{437386AF-4F14-4A10-8E3F-8D03BBA75AE0}"/>
    <cellStyle name="Normal 3 2 2 3 11" xfId="19241" xr:uid="{D5D50EAE-0186-4B3D-AC51-5349E6D9FFC4}"/>
    <cellStyle name="Normal 3 2 2 3 2" xfId="409" xr:uid="{7B46628C-A143-4A23-958B-9980F50010AF}"/>
    <cellStyle name="Normal 3 2 2 3 2 10" xfId="19354" xr:uid="{97005FF0-2223-4E80-9E81-AE13D31A7B0C}"/>
    <cellStyle name="Normal 3 2 2 3 2 2" xfId="674" xr:uid="{40301EBF-4EC3-4828-9AF3-782E8C3B7BB7}"/>
    <cellStyle name="Normal 3 2 2 3 2 2 2" xfId="1463" xr:uid="{8F50461D-B411-4988-9E73-5E27C32EED5D}"/>
    <cellStyle name="Normal 3 2 2 3 2 2 2 2" xfId="6197" xr:uid="{27BBF08E-1E1C-4E2A-81A9-6D0EFF770FD5}"/>
    <cellStyle name="Normal 3 2 2 3 2 2 2 2 2" xfId="15669" xr:uid="{A9F01E54-4AB3-41B2-B7AB-C62E009AB0FB}"/>
    <cellStyle name="Normal 3 2 2 3 2 2 2 2 2 2" xfId="34608" xr:uid="{22F1AD07-FF3F-4B34-9471-1CBF6BBE0AD5}"/>
    <cellStyle name="Normal 3 2 2 3 2 2 2 2 3" xfId="25140" xr:uid="{0762C4A6-D03A-4E4A-8350-4C9B7FC53BB9}"/>
    <cellStyle name="Normal 3 2 2 3 2 2 2 3" xfId="3830" xr:uid="{158EA21E-D94F-4A11-AEA6-9FD0FE2678D2}"/>
    <cellStyle name="Normal 3 2 2 3 2 2 2 3 2" xfId="13302" xr:uid="{5FED4391-A73F-4403-AC12-8BB714737F17}"/>
    <cellStyle name="Normal 3 2 2 3 2 2 2 3 2 2" xfId="32241" xr:uid="{7BA0EBC7-0D6F-4B54-901C-594015BA9844}"/>
    <cellStyle name="Normal 3 2 2 3 2 2 2 3 3" xfId="22773" xr:uid="{5950AF9D-EB31-46F8-B91D-391A8AEA4307}"/>
    <cellStyle name="Normal 3 2 2 3 2 2 2 4" xfId="8564" xr:uid="{A58E4339-A3A3-45E8-A801-AFE749D484A9}"/>
    <cellStyle name="Normal 3 2 2 3 2 2 2 4 2" xfId="18036" xr:uid="{43515F0D-D6CA-4850-85F6-4433D3932CC3}"/>
    <cellStyle name="Normal 3 2 2 3 2 2 2 4 2 2" xfId="36975" xr:uid="{E412BD29-AC72-4DE8-9DFE-E8DFDFF9BB44}"/>
    <cellStyle name="Normal 3 2 2 3 2 2 2 4 3" xfId="27507" xr:uid="{054827C9-12BA-4CA2-BF74-51995D8A2A32}"/>
    <cellStyle name="Normal 3 2 2 3 2 2 2 5" xfId="10935" xr:uid="{DC8613C3-3680-47B8-ACD7-92D94D4FF34A}"/>
    <cellStyle name="Normal 3 2 2 3 2 2 2 5 2" xfId="29874" xr:uid="{43AC5DBA-A08F-43AD-AEE0-FC6BF8026339}"/>
    <cellStyle name="Normal 3 2 2 3 2 2 2 6" xfId="20406" xr:uid="{0B06AF82-A85F-41EF-9B23-73B98C37C743}"/>
    <cellStyle name="Normal 3 2 2 3 2 2 3" xfId="2252" xr:uid="{1FC054FB-8467-41E7-B068-4471E0721630}"/>
    <cellStyle name="Normal 3 2 2 3 2 2 3 2" xfId="6986" xr:uid="{D423E224-5D43-4108-AB7B-AD43DBAE2E06}"/>
    <cellStyle name="Normal 3 2 2 3 2 2 3 2 2" xfId="16458" xr:uid="{5AA10E38-5273-4BD0-8356-0AF8BB5D1F0F}"/>
    <cellStyle name="Normal 3 2 2 3 2 2 3 2 2 2" xfId="35397" xr:uid="{83FDC69B-EE10-43EB-8F99-EFE2719EB88C}"/>
    <cellStyle name="Normal 3 2 2 3 2 2 3 2 3" xfId="25929" xr:uid="{FDB45504-A1EF-4015-B6F0-ECE0CF39B492}"/>
    <cellStyle name="Normal 3 2 2 3 2 2 3 3" xfId="4619" xr:uid="{8132A627-8476-42A2-9E3B-405BA9317D31}"/>
    <cellStyle name="Normal 3 2 2 3 2 2 3 3 2" xfId="14091" xr:uid="{21AB1232-CFD7-4A47-B770-38D51596772B}"/>
    <cellStyle name="Normal 3 2 2 3 2 2 3 3 2 2" xfId="33030" xr:uid="{2FC55C58-C04F-4D20-AFFF-F9F3583AEFBA}"/>
    <cellStyle name="Normal 3 2 2 3 2 2 3 3 3" xfId="23562" xr:uid="{FB3A38FD-9EDE-4F1A-97E3-C1CF62419D91}"/>
    <cellStyle name="Normal 3 2 2 3 2 2 3 4" xfId="9353" xr:uid="{B9F55926-B620-4B36-A2A0-3FA6EB589A00}"/>
    <cellStyle name="Normal 3 2 2 3 2 2 3 4 2" xfId="18825" xr:uid="{C22F3438-0FD8-4CDC-9AE4-784D77AC47D1}"/>
    <cellStyle name="Normal 3 2 2 3 2 2 3 4 2 2" xfId="37764" xr:uid="{9BC5CC10-6887-4A6E-9E05-ABDD4C908A0C}"/>
    <cellStyle name="Normal 3 2 2 3 2 2 3 4 3" xfId="28296" xr:uid="{C9BBE040-8916-4FC5-BCA9-B644F6F77376}"/>
    <cellStyle name="Normal 3 2 2 3 2 2 3 5" xfId="11724" xr:uid="{03D1F4EC-5EB2-4F37-BA66-0C86B1B214C6}"/>
    <cellStyle name="Normal 3 2 2 3 2 2 3 5 2" xfId="30663" xr:uid="{75411C2D-AC91-4FB3-9753-47C3D1BD7224}"/>
    <cellStyle name="Normal 3 2 2 3 2 2 3 6" xfId="21195" xr:uid="{80C31593-02FA-44DE-A06B-872F587387C7}"/>
    <cellStyle name="Normal 3 2 2 3 2 2 4" xfId="5408" xr:uid="{16B9202C-18C2-4C7A-A458-B80978841B80}"/>
    <cellStyle name="Normal 3 2 2 3 2 2 4 2" xfId="14880" xr:uid="{C6763DA0-356D-459F-9F01-17655301FE5C}"/>
    <cellStyle name="Normal 3 2 2 3 2 2 4 2 2" xfId="33819" xr:uid="{17D44804-7718-47E7-89E9-E4AC33B060C5}"/>
    <cellStyle name="Normal 3 2 2 3 2 2 4 3" xfId="24351" xr:uid="{1933CFDA-6387-4149-9F2A-3E5A375322E6}"/>
    <cellStyle name="Normal 3 2 2 3 2 2 5" xfId="3041" xr:uid="{E7FC8203-FF31-4DA5-8A97-9E9A7E9F9F54}"/>
    <cellStyle name="Normal 3 2 2 3 2 2 5 2" xfId="12513" xr:uid="{2EAE095B-16AE-4BC2-B290-91F68236504D}"/>
    <cellStyle name="Normal 3 2 2 3 2 2 5 2 2" xfId="31452" xr:uid="{380431D5-9AE1-40B5-9F49-B64871E7B508}"/>
    <cellStyle name="Normal 3 2 2 3 2 2 5 3" xfId="21984" xr:uid="{35720102-58F5-4A93-8840-7F0D9100EF4B}"/>
    <cellStyle name="Normal 3 2 2 3 2 2 6" xfId="7775" xr:uid="{88A92E90-DE76-4C1A-A1DF-EF601C9B2E4F}"/>
    <cellStyle name="Normal 3 2 2 3 2 2 6 2" xfId="17247" xr:uid="{651A09E2-8642-4B29-86AA-BBA38E9DB36A}"/>
    <cellStyle name="Normal 3 2 2 3 2 2 6 2 2" xfId="36186" xr:uid="{6265B1D4-6BD2-471B-AC3A-2E16627F75C6}"/>
    <cellStyle name="Normal 3 2 2 3 2 2 6 3" xfId="26718" xr:uid="{C9DC13B0-7B68-4B87-9387-DCEA15640FE7}"/>
    <cellStyle name="Normal 3 2 2 3 2 2 7" xfId="10146" xr:uid="{E8E57521-9F90-41EF-957D-D1127902D648}"/>
    <cellStyle name="Normal 3 2 2 3 2 2 7 2" xfId="29085" xr:uid="{E23D8BA4-685C-4BE5-ACA3-963D59613F1C}"/>
    <cellStyle name="Normal 3 2 2 3 2 2 8" xfId="19617" xr:uid="{EF024470-A6E5-412B-9A31-11D3F561219B}"/>
    <cellStyle name="Normal 3 2 2 3 2 3" xfId="937" xr:uid="{B734372C-0067-4F22-A443-C2622591432D}"/>
    <cellStyle name="Normal 3 2 2 3 2 3 2" xfId="1726" xr:uid="{A0859C75-FD73-42A0-A06A-D6715C3DA8AD}"/>
    <cellStyle name="Normal 3 2 2 3 2 3 2 2" xfId="6460" xr:uid="{9FD79947-E6E0-4FB9-9194-FF9495C4D300}"/>
    <cellStyle name="Normal 3 2 2 3 2 3 2 2 2" xfId="15932" xr:uid="{FE97A2A3-E121-4C2E-A3F0-B6737E9C2FAD}"/>
    <cellStyle name="Normal 3 2 2 3 2 3 2 2 2 2" xfId="34871" xr:uid="{D7E3B322-A71E-4D85-A99F-0645AC483D06}"/>
    <cellStyle name="Normal 3 2 2 3 2 3 2 2 3" xfId="25403" xr:uid="{EC87DAE2-0F2D-4E7B-A48C-676339902B80}"/>
    <cellStyle name="Normal 3 2 2 3 2 3 2 3" xfId="4093" xr:uid="{420FD838-8455-4D38-87A8-CE3071128943}"/>
    <cellStyle name="Normal 3 2 2 3 2 3 2 3 2" xfId="13565" xr:uid="{2E841810-A6B8-46BA-9C48-9945FA4961E4}"/>
    <cellStyle name="Normal 3 2 2 3 2 3 2 3 2 2" xfId="32504" xr:uid="{C7045299-B1DB-4409-9C8C-7C3D2F8CF384}"/>
    <cellStyle name="Normal 3 2 2 3 2 3 2 3 3" xfId="23036" xr:uid="{268403C2-ABF4-4B4B-898D-FD9406C89B87}"/>
    <cellStyle name="Normal 3 2 2 3 2 3 2 4" xfId="8827" xr:uid="{7072EFBB-058F-487D-9CF8-2F85AEA52CA0}"/>
    <cellStyle name="Normal 3 2 2 3 2 3 2 4 2" xfId="18299" xr:uid="{026AC46F-9C2C-4478-A627-B8149A04C67F}"/>
    <cellStyle name="Normal 3 2 2 3 2 3 2 4 2 2" xfId="37238" xr:uid="{4C7AA08A-A72D-4372-B173-966C9333CBBB}"/>
    <cellStyle name="Normal 3 2 2 3 2 3 2 4 3" xfId="27770" xr:uid="{E2B93264-1B81-4AB4-ACD4-975DA972F7A1}"/>
    <cellStyle name="Normal 3 2 2 3 2 3 2 5" xfId="11198" xr:uid="{465BF517-4E6D-4876-B9E8-C77CEDDEA162}"/>
    <cellStyle name="Normal 3 2 2 3 2 3 2 5 2" xfId="30137" xr:uid="{EC253EBC-FA10-4905-BDC6-815446940CF1}"/>
    <cellStyle name="Normal 3 2 2 3 2 3 2 6" xfId="20669" xr:uid="{137E299F-FFEF-4A2D-910E-B7372E91C1BE}"/>
    <cellStyle name="Normal 3 2 2 3 2 3 3" xfId="2515" xr:uid="{48164B00-3785-4A8A-98E3-82B09F0A1F01}"/>
    <cellStyle name="Normal 3 2 2 3 2 3 3 2" xfId="7249" xr:uid="{55A7893F-C7D9-495D-B80D-5F14C2437644}"/>
    <cellStyle name="Normal 3 2 2 3 2 3 3 2 2" xfId="16721" xr:uid="{20B91EB9-1BF9-49DB-94F8-19EC63E96E00}"/>
    <cellStyle name="Normal 3 2 2 3 2 3 3 2 2 2" xfId="35660" xr:uid="{8851D9A9-FB61-49FF-8315-279541E4499D}"/>
    <cellStyle name="Normal 3 2 2 3 2 3 3 2 3" xfId="26192" xr:uid="{8F74E5F1-E8D5-450B-9F47-80F40BB83A64}"/>
    <cellStyle name="Normal 3 2 2 3 2 3 3 3" xfId="4882" xr:uid="{F3A6CB6C-6701-4C7B-A127-636D5826933A}"/>
    <cellStyle name="Normal 3 2 2 3 2 3 3 3 2" xfId="14354" xr:uid="{9B62C90F-8837-4E02-AF1B-4CD26395CD41}"/>
    <cellStyle name="Normal 3 2 2 3 2 3 3 3 2 2" xfId="33293" xr:uid="{1DA0DC9E-55CB-459F-AFCB-C3BC113FAFD4}"/>
    <cellStyle name="Normal 3 2 2 3 2 3 3 3 3" xfId="23825" xr:uid="{EAC34673-F754-4BA5-A9FC-1517557E284F}"/>
    <cellStyle name="Normal 3 2 2 3 2 3 3 4" xfId="9616" xr:uid="{3C567113-FF64-48EF-BF65-EE25A78F05AE}"/>
    <cellStyle name="Normal 3 2 2 3 2 3 3 4 2" xfId="19088" xr:uid="{390F6AB1-B08D-40DB-98D0-C3C56486857E}"/>
    <cellStyle name="Normal 3 2 2 3 2 3 3 4 2 2" xfId="38027" xr:uid="{89092051-CEA0-4735-A274-A34B70B51239}"/>
    <cellStyle name="Normal 3 2 2 3 2 3 3 4 3" xfId="28559" xr:uid="{6CEC6A04-7D5C-4B03-8A20-7F4B08998A0E}"/>
    <cellStyle name="Normal 3 2 2 3 2 3 3 5" xfId="11987" xr:uid="{3AC78C28-B6F8-45BE-9CD0-FAC7A547B7EB}"/>
    <cellStyle name="Normal 3 2 2 3 2 3 3 5 2" xfId="30926" xr:uid="{15495C9D-4302-4CAC-896B-1D657F86CA24}"/>
    <cellStyle name="Normal 3 2 2 3 2 3 3 6" xfId="21458" xr:uid="{EF09BCA1-1BC8-407A-92DD-46051E176502}"/>
    <cellStyle name="Normal 3 2 2 3 2 3 4" xfId="5671" xr:uid="{ED452FA8-37AC-4691-AC81-12AF7E80BD98}"/>
    <cellStyle name="Normal 3 2 2 3 2 3 4 2" xfId="15143" xr:uid="{09841BE6-CEEC-4AD3-8855-49241FC4AF47}"/>
    <cellStyle name="Normal 3 2 2 3 2 3 4 2 2" xfId="34082" xr:uid="{3A209375-D447-4268-9647-F13D9AAB4D84}"/>
    <cellStyle name="Normal 3 2 2 3 2 3 4 3" xfId="24614" xr:uid="{320CD908-3240-463B-9EB7-558C257B74AB}"/>
    <cellStyle name="Normal 3 2 2 3 2 3 5" xfId="3304" xr:uid="{AE7395AA-C37F-456B-ADAE-49767CA5B3AE}"/>
    <cellStyle name="Normal 3 2 2 3 2 3 5 2" xfId="12776" xr:uid="{59259F0C-5E81-4937-95EC-C50C88F2C397}"/>
    <cellStyle name="Normal 3 2 2 3 2 3 5 2 2" xfId="31715" xr:uid="{EE4D318F-8D40-466B-AC73-1D1481FAEC40}"/>
    <cellStyle name="Normal 3 2 2 3 2 3 5 3" xfId="22247" xr:uid="{37B7F1E0-CBCC-41B8-AE0E-4438EC0B482C}"/>
    <cellStyle name="Normal 3 2 2 3 2 3 6" xfId="8038" xr:uid="{C6FA1286-7ECB-416B-86A0-BA62D0A47051}"/>
    <cellStyle name="Normal 3 2 2 3 2 3 6 2" xfId="17510" xr:uid="{39781917-3467-4583-90CF-BE3575AAAC40}"/>
    <cellStyle name="Normal 3 2 2 3 2 3 6 2 2" xfId="36449" xr:uid="{33D0FE1B-EB26-4A1A-A890-CB01995C7213}"/>
    <cellStyle name="Normal 3 2 2 3 2 3 6 3" xfId="26981" xr:uid="{DB1BB05F-142B-4852-BAA5-1DCB9EB45E48}"/>
    <cellStyle name="Normal 3 2 2 3 2 3 7" xfId="10409" xr:uid="{4C670EA5-9BD9-4D6E-91BE-DCF9A5D4B579}"/>
    <cellStyle name="Normal 3 2 2 3 2 3 7 2" xfId="29348" xr:uid="{2A82BEB6-4335-4A62-B1AF-5190852956A6}"/>
    <cellStyle name="Normal 3 2 2 3 2 3 8" xfId="19880" xr:uid="{9DAE6FA4-0F86-425F-B792-343D8A6A17C7}"/>
    <cellStyle name="Normal 3 2 2 3 2 4" xfId="1200" xr:uid="{6E572CCA-4833-4DAA-8EB5-A4D6CDE94ABA}"/>
    <cellStyle name="Normal 3 2 2 3 2 4 2" xfId="5934" xr:uid="{849BF9CC-1443-4935-A21D-3833456D356D}"/>
    <cellStyle name="Normal 3 2 2 3 2 4 2 2" xfId="15406" xr:uid="{6B7B5B2C-5DE7-4AED-9843-B21A812873B3}"/>
    <cellStyle name="Normal 3 2 2 3 2 4 2 2 2" xfId="34345" xr:uid="{7C7DC23F-99A9-428F-B2D0-8FE418D7D580}"/>
    <cellStyle name="Normal 3 2 2 3 2 4 2 3" xfId="24877" xr:uid="{C45E683B-EF2C-4C8D-AE0F-90F7E8C72C28}"/>
    <cellStyle name="Normal 3 2 2 3 2 4 3" xfId="3567" xr:uid="{57659C8E-6145-477E-A823-DAD8DCE4206D}"/>
    <cellStyle name="Normal 3 2 2 3 2 4 3 2" xfId="13039" xr:uid="{7C3FF32E-EFD0-4D0F-B7C1-5EB0D37A74B3}"/>
    <cellStyle name="Normal 3 2 2 3 2 4 3 2 2" xfId="31978" xr:uid="{79F11C18-D0B7-43BD-BF04-DE6A1F69A8BA}"/>
    <cellStyle name="Normal 3 2 2 3 2 4 3 3" xfId="22510" xr:uid="{19B20DD8-D391-4C8D-9C90-61BAEF12C59B}"/>
    <cellStyle name="Normal 3 2 2 3 2 4 4" xfId="8301" xr:uid="{5A4DA78F-AEDE-4613-9B75-EC8BB1BCFC8A}"/>
    <cellStyle name="Normal 3 2 2 3 2 4 4 2" xfId="17773" xr:uid="{3B1185C3-BBD4-4859-8468-B4C80FB6117C}"/>
    <cellStyle name="Normal 3 2 2 3 2 4 4 2 2" xfId="36712" xr:uid="{C7DC91F8-DDDE-4941-A4BC-A5789646E2FE}"/>
    <cellStyle name="Normal 3 2 2 3 2 4 4 3" xfId="27244" xr:uid="{C51F06AA-21EA-4697-8DF5-F0B009AA6526}"/>
    <cellStyle name="Normal 3 2 2 3 2 4 5" xfId="10672" xr:uid="{6C19E13D-A749-48BF-904F-2D22CB88F22B}"/>
    <cellStyle name="Normal 3 2 2 3 2 4 5 2" xfId="29611" xr:uid="{023C2D0A-E139-45B8-9CC3-6B1869B22E91}"/>
    <cellStyle name="Normal 3 2 2 3 2 4 6" xfId="20143" xr:uid="{66B9E95B-A044-4C58-B69A-013C68C2EC88}"/>
    <cellStyle name="Normal 3 2 2 3 2 5" xfId="1989" xr:uid="{1CA6745F-C91C-4920-913C-5F0DDE7A068A}"/>
    <cellStyle name="Normal 3 2 2 3 2 5 2" xfId="6723" xr:uid="{B129BFA9-D813-44F1-BB1D-80EDE0516453}"/>
    <cellStyle name="Normal 3 2 2 3 2 5 2 2" xfId="16195" xr:uid="{38977B7C-5D33-43A0-BE4A-2E155E4D37E0}"/>
    <cellStyle name="Normal 3 2 2 3 2 5 2 2 2" xfId="35134" xr:uid="{A6AE3277-DEB1-4BFD-881E-C4C791890D67}"/>
    <cellStyle name="Normal 3 2 2 3 2 5 2 3" xfId="25666" xr:uid="{64100B7A-EC86-46D5-9B51-08B2DDD4E80A}"/>
    <cellStyle name="Normal 3 2 2 3 2 5 3" xfId="4356" xr:uid="{17541A26-6C03-499A-B3DC-9FF782AFB759}"/>
    <cellStyle name="Normal 3 2 2 3 2 5 3 2" xfId="13828" xr:uid="{8F453D0E-70B6-4438-9277-301736F529BA}"/>
    <cellStyle name="Normal 3 2 2 3 2 5 3 2 2" xfId="32767" xr:uid="{2C5CE324-743A-4809-82D9-DEC2507A1C6D}"/>
    <cellStyle name="Normal 3 2 2 3 2 5 3 3" xfId="23299" xr:uid="{CFD05D5A-DC1D-4C2F-9B0A-FBFC55C1EA00}"/>
    <cellStyle name="Normal 3 2 2 3 2 5 4" xfId="9090" xr:uid="{EE3DF6CA-5810-4358-9402-EBB5343F85A8}"/>
    <cellStyle name="Normal 3 2 2 3 2 5 4 2" xfId="18562" xr:uid="{1EDC7B4B-F60E-47E2-B789-B617A8280894}"/>
    <cellStyle name="Normal 3 2 2 3 2 5 4 2 2" xfId="37501" xr:uid="{753FEA97-5DF2-4BFA-9C69-98D16D002AFD}"/>
    <cellStyle name="Normal 3 2 2 3 2 5 4 3" xfId="28033" xr:uid="{12A1A2B3-BFF5-4FD4-8C4D-8A7F370A1CB0}"/>
    <cellStyle name="Normal 3 2 2 3 2 5 5" xfId="11461" xr:uid="{082F8F25-136D-49F1-AAC1-53A107525281}"/>
    <cellStyle name="Normal 3 2 2 3 2 5 5 2" xfId="30400" xr:uid="{4708CB5C-A255-432C-8405-EA86DC2496BF}"/>
    <cellStyle name="Normal 3 2 2 3 2 5 6" xfId="20932" xr:uid="{B02120DD-1C0A-4C72-8B33-FC8BA5BD0BA7}"/>
    <cellStyle name="Normal 3 2 2 3 2 6" xfId="5145" xr:uid="{9B6EB146-18C6-4CC2-A810-804436074E85}"/>
    <cellStyle name="Normal 3 2 2 3 2 6 2" xfId="14617" xr:uid="{704107ED-B014-4D01-9CAB-AD0E025552BC}"/>
    <cellStyle name="Normal 3 2 2 3 2 6 2 2" xfId="33556" xr:uid="{F9A96E2A-3FE7-413E-B143-26F1DF43B0CF}"/>
    <cellStyle name="Normal 3 2 2 3 2 6 3" xfId="24088" xr:uid="{5CABCDC8-7457-4B9A-8B03-1CE62D6FE198}"/>
    <cellStyle name="Normal 3 2 2 3 2 7" xfId="2778" xr:uid="{332A549E-53DF-43A9-86B9-8CAA28D90377}"/>
    <cellStyle name="Normal 3 2 2 3 2 7 2" xfId="12250" xr:uid="{722E8C31-C741-4903-8F63-62AE9B947D03}"/>
    <cellStyle name="Normal 3 2 2 3 2 7 2 2" xfId="31189" xr:uid="{435C21F8-285C-4D55-BF72-6F767F30F4D0}"/>
    <cellStyle name="Normal 3 2 2 3 2 7 3" xfId="21721" xr:uid="{592A5F5A-2D1C-400A-83C4-E7C86C75F10A}"/>
    <cellStyle name="Normal 3 2 2 3 2 8" xfId="7512" xr:uid="{17478499-C81F-499E-8B10-024CC1EEE200}"/>
    <cellStyle name="Normal 3 2 2 3 2 8 2" xfId="16984" xr:uid="{5CA5EA9F-60A2-42D5-A3F8-E2133B6143A4}"/>
    <cellStyle name="Normal 3 2 2 3 2 8 2 2" xfId="35923" xr:uid="{3A02E825-9FAD-4B2E-BA42-9415E85D7A44}"/>
    <cellStyle name="Normal 3 2 2 3 2 8 3" xfId="26455" xr:uid="{BBB66978-B093-4199-9118-5FF642B9440B}"/>
    <cellStyle name="Normal 3 2 2 3 2 9" xfId="9883" xr:uid="{D63B2D52-9CA0-418A-BCA0-67C73D459AE8}"/>
    <cellStyle name="Normal 3 2 2 3 2 9 2" xfId="28822" xr:uid="{2CE7C4A0-7974-43EF-9F84-7B9C865BC7DC}"/>
    <cellStyle name="Normal 3 2 2 3 3" xfId="561" xr:uid="{01F3CAC8-3DDC-4347-8B66-E4BEECCAA0FE}"/>
    <cellStyle name="Normal 3 2 2 3 3 2" xfId="1350" xr:uid="{E1077532-65FB-4C40-953C-9A041CBB649C}"/>
    <cellStyle name="Normal 3 2 2 3 3 2 2" xfId="6084" xr:uid="{F282F296-9579-483C-8BFE-2A73E46FAE04}"/>
    <cellStyle name="Normal 3 2 2 3 3 2 2 2" xfId="15556" xr:uid="{7E346FB6-30B6-4C6F-A4E9-2DA1EE06EEDD}"/>
    <cellStyle name="Normal 3 2 2 3 3 2 2 2 2" xfId="34495" xr:uid="{2DAEFACC-2DCC-4005-817B-2957AEA0DC13}"/>
    <cellStyle name="Normal 3 2 2 3 3 2 2 3" xfId="25027" xr:uid="{F171108C-66F7-4074-B247-0996912D2618}"/>
    <cellStyle name="Normal 3 2 2 3 3 2 3" xfId="3717" xr:uid="{D6413D6B-40D3-4B74-9B16-D16543193427}"/>
    <cellStyle name="Normal 3 2 2 3 3 2 3 2" xfId="13189" xr:uid="{DDF60F6D-E34D-42D0-8D46-46284AA57CBA}"/>
    <cellStyle name="Normal 3 2 2 3 3 2 3 2 2" xfId="32128" xr:uid="{16590FB4-E6F0-40D2-9FAE-9E9988570DA5}"/>
    <cellStyle name="Normal 3 2 2 3 3 2 3 3" xfId="22660" xr:uid="{F012B9AA-652A-405C-AFF5-AA5DAC6DB767}"/>
    <cellStyle name="Normal 3 2 2 3 3 2 4" xfId="8451" xr:uid="{4F2777C4-B6A3-4E9A-A27D-2D8C857260FC}"/>
    <cellStyle name="Normal 3 2 2 3 3 2 4 2" xfId="17923" xr:uid="{AA72EF31-901B-499A-AF18-36407D8EEA52}"/>
    <cellStyle name="Normal 3 2 2 3 3 2 4 2 2" xfId="36862" xr:uid="{00D0F99B-3DB0-416A-9CE6-D728D7008AE0}"/>
    <cellStyle name="Normal 3 2 2 3 3 2 4 3" xfId="27394" xr:uid="{CA2568F2-998A-4DA3-BD87-7A2E8BA7C786}"/>
    <cellStyle name="Normal 3 2 2 3 3 2 5" xfId="10822" xr:uid="{E2E7BA80-E7E2-4046-8F72-EA328AD29511}"/>
    <cellStyle name="Normal 3 2 2 3 3 2 5 2" xfId="29761" xr:uid="{CD6C87C2-E166-4AAF-A7DB-16BF22A55D28}"/>
    <cellStyle name="Normal 3 2 2 3 3 2 6" xfId="20293" xr:uid="{B8D256F9-E4B8-4D92-81C9-2756D8A1422A}"/>
    <cellStyle name="Normal 3 2 2 3 3 3" xfId="2139" xr:uid="{FB75FAAD-5BFA-46BA-AEF4-059B46C5A1B4}"/>
    <cellStyle name="Normal 3 2 2 3 3 3 2" xfId="6873" xr:uid="{9DEF573D-F473-4209-8F4C-31EBC84841E1}"/>
    <cellStyle name="Normal 3 2 2 3 3 3 2 2" xfId="16345" xr:uid="{98E81683-63C0-4127-B516-B6F0E0AC3C39}"/>
    <cellStyle name="Normal 3 2 2 3 3 3 2 2 2" xfId="35284" xr:uid="{61754DF7-ABB2-45AD-92B3-78814C29B0A7}"/>
    <cellStyle name="Normal 3 2 2 3 3 3 2 3" xfId="25816" xr:uid="{BEFB75A9-5897-4C41-8EAC-6950FD7BABA0}"/>
    <cellStyle name="Normal 3 2 2 3 3 3 3" xfId="4506" xr:uid="{C80E704C-AF33-4A40-A693-9F6FA4CC6D1A}"/>
    <cellStyle name="Normal 3 2 2 3 3 3 3 2" xfId="13978" xr:uid="{AA335A6D-5221-41FD-A17C-31B8E8CFF065}"/>
    <cellStyle name="Normal 3 2 2 3 3 3 3 2 2" xfId="32917" xr:uid="{D0C58C2A-373F-44A9-B784-1A1CF312239D}"/>
    <cellStyle name="Normal 3 2 2 3 3 3 3 3" xfId="23449" xr:uid="{354B71E4-BA8B-4055-B219-4425235A1535}"/>
    <cellStyle name="Normal 3 2 2 3 3 3 4" xfId="9240" xr:uid="{249ACE57-196F-440E-9549-9F080F9E247A}"/>
    <cellStyle name="Normal 3 2 2 3 3 3 4 2" xfId="18712" xr:uid="{9CC04038-127D-4B8E-BFF7-88169975DAB5}"/>
    <cellStyle name="Normal 3 2 2 3 3 3 4 2 2" xfId="37651" xr:uid="{3EEDF652-B242-4B44-8F8D-416B48EA2735}"/>
    <cellStyle name="Normal 3 2 2 3 3 3 4 3" xfId="28183" xr:uid="{585FDC23-102C-409B-BC07-C405D3EB013C}"/>
    <cellStyle name="Normal 3 2 2 3 3 3 5" xfId="11611" xr:uid="{A31E03CB-9849-4299-87C9-B6C0BF46B0D0}"/>
    <cellStyle name="Normal 3 2 2 3 3 3 5 2" xfId="30550" xr:uid="{5BE8E370-A12B-4C84-960F-E15432D80F51}"/>
    <cellStyle name="Normal 3 2 2 3 3 3 6" xfId="21082" xr:uid="{B43E7ADB-34C8-460C-A213-657D4438ED4C}"/>
    <cellStyle name="Normal 3 2 2 3 3 4" xfId="5295" xr:uid="{0FD40515-7151-4925-BA86-227A6ABC310C}"/>
    <cellStyle name="Normal 3 2 2 3 3 4 2" xfId="14767" xr:uid="{F6184338-7423-4EA0-872B-295ECE0C6572}"/>
    <cellStyle name="Normal 3 2 2 3 3 4 2 2" xfId="33706" xr:uid="{CE7A29E9-15A9-40D2-B8F7-99EE12CCDC87}"/>
    <cellStyle name="Normal 3 2 2 3 3 4 3" xfId="24238" xr:uid="{AA4146BB-00E8-42EC-A893-A65A896D706B}"/>
    <cellStyle name="Normal 3 2 2 3 3 5" xfId="2928" xr:uid="{F13A27B8-1AA2-4524-8C5F-7B3BA1BB8B6D}"/>
    <cellStyle name="Normal 3 2 2 3 3 5 2" xfId="12400" xr:uid="{3F7AFA87-E947-4327-9EE2-5193B497654E}"/>
    <cellStyle name="Normal 3 2 2 3 3 5 2 2" xfId="31339" xr:uid="{0E00E890-616A-4E00-B1BB-21E293AEE432}"/>
    <cellStyle name="Normal 3 2 2 3 3 5 3" xfId="21871" xr:uid="{53E42A07-8BF4-4B09-8CE7-6EDB7949D1C1}"/>
    <cellStyle name="Normal 3 2 2 3 3 6" xfId="7662" xr:uid="{9D647018-42B1-4D08-B83F-A525BCDB5062}"/>
    <cellStyle name="Normal 3 2 2 3 3 6 2" xfId="17134" xr:uid="{B4D93FD3-B14F-4ACB-A22A-543A80C16F90}"/>
    <cellStyle name="Normal 3 2 2 3 3 6 2 2" xfId="36073" xr:uid="{87462CD7-028B-476B-99FD-7EF98C6D5FE8}"/>
    <cellStyle name="Normal 3 2 2 3 3 6 3" xfId="26605" xr:uid="{F527DCDD-73A2-459A-9E77-05380D47E135}"/>
    <cellStyle name="Normal 3 2 2 3 3 7" xfId="10033" xr:uid="{F6F96252-3867-40AA-863E-79EE7754B0EF}"/>
    <cellStyle name="Normal 3 2 2 3 3 7 2" xfId="28972" xr:uid="{B26C57C0-07DE-4F4D-AF8C-9DCF0E5AD8AC}"/>
    <cellStyle name="Normal 3 2 2 3 3 8" xfId="19504" xr:uid="{0B0BA004-60E4-415D-A8CC-FE46939E6A7B}"/>
    <cellStyle name="Normal 3 2 2 3 4" xfId="824" xr:uid="{6424DC8D-07F1-4688-B99B-FA5FCB05E3D1}"/>
    <cellStyle name="Normal 3 2 2 3 4 2" xfId="1613" xr:uid="{8E7F8B1F-7FE6-4B7E-9BBC-64858A5B0FB6}"/>
    <cellStyle name="Normal 3 2 2 3 4 2 2" xfId="6347" xr:uid="{AD521287-CAA1-4C0A-807D-AAD3EABAFBC4}"/>
    <cellStyle name="Normal 3 2 2 3 4 2 2 2" xfId="15819" xr:uid="{67FC8476-3E11-4AB9-B03E-836B12BC0356}"/>
    <cellStyle name="Normal 3 2 2 3 4 2 2 2 2" xfId="34758" xr:uid="{0BB7095C-5F5B-4AC6-B222-E05BE9934490}"/>
    <cellStyle name="Normal 3 2 2 3 4 2 2 3" xfId="25290" xr:uid="{00A46F83-288F-41F8-BFB7-1907F2F9184F}"/>
    <cellStyle name="Normal 3 2 2 3 4 2 3" xfId="3980" xr:uid="{7D1BFEED-0A1B-4549-B434-70122339DCE0}"/>
    <cellStyle name="Normal 3 2 2 3 4 2 3 2" xfId="13452" xr:uid="{E1B41738-3C2C-452A-90F2-C28F08AD775B}"/>
    <cellStyle name="Normal 3 2 2 3 4 2 3 2 2" xfId="32391" xr:uid="{E9581F21-600C-4536-91C1-59FD19337699}"/>
    <cellStyle name="Normal 3 2 2 3 4 2 3 3" xfId="22923" xr:uid="{EBF505AC-946E-4067-8954-FB994681BBA5}"/>
    <cellStyle name="Normal 3 2 2 3 4 2 4" xfId="8714" xr:uid="{73F9986B-1D1D-4390-AA20-323BC9574A81}"/>
    <cellStyle name="Normal 3 2 2 3 4 2 4 2" xfId="18186" xr:uid="{EF29288F-CDCE-4BC0-A693-CB727B6F495F}"/>
    <cellStyle name="Normal 3 2 2 3 4 2 4 2 2" xfId="37125" xr:uid="{448701A2-23E8-40EA-B1C1-BEDEFC67CC5D}"/>
    <cellStyle name="Normal 3 2 2 3 4 2 4 3" xfId="27657" xr:uid="{B5CAF815-9D68-49EE-A9FC-7C2CE6AFDF37}"/>
    <cellStyle name="Normal 3 2 2 3 4 2 5" xfId="11085" xr:uid="{9BF3FB44-6B2E-4159-AA63-A0D47311AA3E}"/>
    <cellStyle name="Normal 3 2 2 3 4 2 5 2" xfId="30024" xr:uid="{6047AF65-7480-46A5-AB59-62031BFFD82E}"/>
    <cellStyle name="Normal 3 2 2 3 4 2 6" xfId="20556" xr:uid="{E98D8161-8970-4B8C-9588-A8FF16DCDEAB}"/>
    <cellStyle name="Normal 3 2 2 3 4 3" xfId="2402" xr:uid="{5846AE8F-9673-47FD-9BEE-B5568BAF3D1A}"/>
    <cellStyle name="Normal 3 2 2 3 4 3 2" xfId="7136" xr:uid="{F8415917-C610-49EC-984F-3ECF67DD74E5}"/>
    <cellStyle name="Normal 3 2 2 3 4 3 2 2" xfId="16608" xr:uid="{29029F29-A59D-419E-BD72-F528440D09E3}"/>
    <cellStyle name="Normal 3 2 2 3 4 3 2 2 2" xfId="35547" xr:uid="{26B5C421-FE10-4BD3-A03B-3D0C7BAB2BC8}"/>
    <cellStyle name="Normal 3 2 2 3 4 3 2 3" xfId="26079" xr:uid="{93A16D42-C245-467B-BC12-4507E92D2BD9}"/>
    <cellStyle name="Normal 3 2 2 3 4 3 3" xfId="4769" xr:uid="{8DFAF6D6-4CB9-42DB-A0E4-AFE2B30F9051}"/>
    <cellStyle name="Normal 3 2 2 3 4 3 3 2" xfId="14241" xr:uid="{F45C0AD5-4E3E-4F55-B180-21224E308BEC}"/>
    <cellStyle name="Normal 3 2 2 3 4 3 3 2 2" xfId="33180" xr:uid="{65F1785F-60A9-4625-9EDB-88DD79BB93E5}"/>
    <cellStyle name="Normal 3 2 2 3 4 3 3 3" xfId="23712" xr:uid="{AFE7902F-FD2D-4A65-A51C-ED1404D8FF6E}"/>
    <cellStyle name="Normal 3 2 2 3 4 3 4" xfId="9503" xr:uid="{B6D66900-F158-4B4F-8EB5-30D49E04648A}"/>
    <cellStyle name="Normal 3 2 2 3 4 3 4 2" xfId="18975" xr:uid="{CF997D82-5A08-4B30-9FFE-0C074D60FAA6}"/>
    <cellStyle name="Normal 3 2 2 3 4 3 4 2 2" xfId="37914" xr:uid="{1FF8A401-6265-4B21-9CB6-2BB9194AC7BD}"/>
    <cellStyle name="Normal 3 2 2 3 4 3 4 3" xfId="28446" xr:uid="{3647D1D5-448F-44B9-8F08-D3111812A3E4}"/>
    <cellStyle name="Normal 3 2 2 3 4 3 5" xfId="11874" xr:uid="{D392516B-48AD-43D1-99FC-886E9523CFB9}"/>
    <cellStyle name="Normal 3 2 2 3 4 3 5 2" xfId="30813" xr:uid="{BC7707E7-8A12-456B-9590-604A82432424}"/>
    <cellStyle name="Normal 3 2 2 3 4 3 6" xfId="21345" xr:uid="{0D59C8A7-AC7A-4CEC-9C21-4A22B5ABCE7F}"/>
    <cellStyle name="Normal 3 2 2 3 4 4" xfId="5558" xr:uid="{220324CB-7A2E-4A37-933E-229EEAC7AD48}"/>
    <cellStyle name="Normal 3 2 2 3 4 4 2" xfId="15030" xr:uid="{5B5E72AE-EF74-436C-984B-96312F7E0E4B}"/>
    <cellStyle name="Normal 3 2 2 3 4 4 2 2" xfId="33969" xr:uid="{47E8AB61-893A-4925-9F96-0A36EA972C47}"/>
    <cellStyle name="Normal 3 2 2 3 4 4 3" xfId="24501" xr:uid="{65EA3AF2-C870-4EEF-888A-822BBCB58818}"/>
    <cellStyle name="Normal 3 2 2 3 4 5" xfId="3191" xr:uid="{703C8F81-2ACE-4574-8F36-C3D2B1FD2AD9}"/>
    <cellStyle name="Normal 3 2 2 3 4 5 2" xfId="12663" xr:uid="{C419AC73-9057-4BF9-B500-916506515886}"/>
    <cellStyle name="Normal 3 2 2 3 4 5 2 2" xfId="31602" xr:uid="{B798BBB9-5C4B-44F1-8650-993740951AAE}"/>
    <cellStyle name="Normal 3 2 2 3 4 5 3" xfId="22134" xr:uid="{E8D98643-4DBC-4E82-99DC-13390778FFBE}"/>
    <cellStyle name="Normal 3 2 2 3 4 6" xfId="7925" xr:uid="{46ED42E8-8619-4FDC-8E0A-A50A8E8DFC37}"/>
    <cellStyle name="Normal 3 2 2 3 4 6 2" xfId="17397" xr:uid="{28D9BB60-7889-48E5-8A04-F59F79FA1466}"/>
    <cellStyle name="Normal 3 2 2 3 4 6 2 2" xfId="36336" xr:uid="{CAE807BB-24C9-43E8-A945-F992C2C2520F}"/>
    <cellStyle name="Normal 3 2 2 3 4 6 3" xfId="26868" xr:uid="{1228A87F-63E9-4E96-919F-E5E8E00FCB6D}"/>
    <cellStyle name="Normal 3 2 2 3 4 7" xfId="10296" xr:uid="{C8FF083B-7DA3-462F-A97C-BFA821D59E39}"/>
    <cellStyle name="Normal 3 2 2 3 4 7 2" xfId="29235" xr:uid="{298EE8F6-C443-4330-B22C-3A130D2F4DDB}"/>
    <cellStyle name="Normal 3 2 2 3 4 8" xfId="19767" xr:uid="{741A8ACB-C0E6-4ACB-86C9-1A38F2DDE76E}"/>
    <cellStyle name="Normal 3 2 2 3 5" xfId="1087" xr:uid="{E271741A-5F29-41D7-9F98-5C019F4D53CE}"/>
    <cellStyle name="Normal 3 2 2 3 5 2" xfId="5821" xr:uid="{A19D9C42-A037-4001-A120-72AEB3F2965A}"/>
    <cellStyle name="Normal 3 2 2 3 5 2 2" xfId="15293" xr:uid="{B9BCDA9D-C0A0-4E16-A507-385479AEF790}"/>
    <cellStyle name="Normal 3 2 2 3 5 2 2 2" xfId="34232" xr:uid="{B1115AB5-E145-4D70-930B-F6FC8F2C6CEF}"/>
    <cellStyle name="Normal 3 2 2 3 5 2 3" xfId="24764" xr:uid="{D95BD00F-FCC0-428E-BBE0-5C93A453FC50}"/>
    <cellStyle name="Normal 3 2 2 3 5 3" xfId="3454" xr:uid="{E21E5B42-3CB5-46B9-8986-D64DD578DDB1}"/>
    <cellStyle name="Normal 3 2 2 3 5 3 2" xfId="12926" xr:uid="{1E06779A-C0C7-4BE7-BD58-B53C4456C657}"/>
    <cellStyle name="Normal 3 2 2 3 5 3 2 2" xfId="31865" xr:uid="{0AC00B4F-60EA-4EFD-8126-3AD94FA312CE}"/>
    <cellStyle name="Normal 3 2 2 3 5 3 3" xfId="22397" xr:uid="{504E9E9A-83C0-42C0-ABAB-A3307534C2C2}"/>
    <cellStyle name="Normal 3 2 2 3 5 4" xfId="8188" xr:uid="{1FA3647B-001B-4F60-AE75-B12D4D14BF58}"/>
    <cellStyle name="Normal 3 2 2 3 5 4 2" xfId="17660" xr:uid="{5B43048D-243D-43B7-8DC9-CBCB76D612BE}"/>
    <cellStyle name="Normal 3 2 2 3 5 4 2 2" xfId="36599" xr:uid="{E4EB8A67-C9DD-41C2-946C-E4CDF5681E26}"/>
    <cellStyle name="Normal 3 2 2 3 5 4 3" xfId="27131" xr:uid="{335C03C0-68FE-4DD3-A67E-E84BEB406939}"/>
    <cellStyle name="Normal 3 2 2 3 5 5" xfId="10559" xr:uid="{04946EA1-E007-4FAD-A9FD-4CFF1B9D685A}"/>
    <cellStyle name="Normal 3 2 2 3 5 5 2" xfId="29498" xr:uid="{0140AD02-F352-4598-BE06-332FE50E3659}"/>
    <cellStyle name="Normal 3 2 2 3 5 6" xfId="20030" xr:uid="{54486C8E-4D67-4D9B-A428-2A9DB4089AF8}"/>
    <cellStyle name="Normal 3 2 2 3 6" xfId="1876" xr:uid="{CF2BD553-0059-431F-A073-655D9B64B340}"/>
    <cellStyle name="Normal 3 2 2 3 6 2" xfId="6610" xr:uid="{A63C96A2-E6C0-4FF3-9D23-840FB784106B}"/>
    <cellStyle name="Normal 3 2 2 3 6 2 2" xfId="16082" xr:uid="{2DDE9D17-BB54-4442-8BB1-4E89C0B644E4}"/>
    <cellStyle name="Normal 3 2 2 3 6 2 2 2" xfId="35021" xr:uid="{EF666B0E-C3CB-49A9-B43B-F7F14A875ABA}"/>
    <cellStyle name="Normal 3 2 2 3 6 2 3" xfId="25553" xr:uid="{40FED5D3-C492-4A7E-8850-174F9E88543B}"/>
    <cellStyle name="Normal 3 2 2 3 6 3" xfId="4243" xr:uid="{AB56E878-7441-47B3-B483-E6750A6AE0D5}"/>
    <cellStyle name="Normal 3 2 2 3 6 3 2" xfId="13715" xr:uid="{0D117070-723F-4BF0-8B4B-A116204DA7C3}"/>
    <cellStyle name="Normal 3 2 2 3 6 3 2 2" xfId="32654" xr:uid="{3A5099C0-45FB-498C-B807-39CC773F4B18}"/>
    <cellStyle name="Normal 3 2 2 3 6 3 3" xfId="23186" xr:uid="{A14E9B80-4132-47E0-8A3E-872872B5380F}"/>
    <cellStyle name="Normal 3 2 2 3 6 4" xfId="8977" xr:uid="{515BD88A-8DFC-4DFE-812F-6A941B26E6F3}"/>
    <cellStyle name="Normal 3 2 2 3 6 4 2" xfId="18449" xr:uid="{15E57450-2D2E-4B13-9874-0FCDE5AE7197}"/>
    <cellStyle name="Normal 3 2 2 3 6 4 2 2" xfId="37388" xr:uid="{D31F069A-808F-4CFF-8748-52754D28CC23}"/>
    <cellStyle name="Normal 3 2 2 3 6 4 3" xfId="27920" xr:uid="{C155FF9C-1D48-41DD-AEC5-02CD255B5D07}"/>
    <cellStyle name="Normal 3 2 2 3 6 5" xfId="11348" xr:uid="{DF920E81-0BA1-4C39-BBBF-4A07C7BFD2ED}"/>
    <cellStyle name="Normal 3 2 2 3 6 5 2" xfId="30287" xr:uid="{F80447B4-D928-481E-97C1-AA3BA3D4158B}"/>
    <cellStyle name="Normal 3 2 2 3 6 6" xfId="20819" xr:uid="{9A46403E-F82E-4238-B5C9-E8AE7C8141D1}"/>
    <cellStyle name="Normal 3 2 2 3 7" xfId="5032" xr:uid="{1E91C29C-610D-45A2-8660-37910E7A3A99}"/>
    <cellStyle name="Normal 3 2 2 3 7 2" xfId="14504" xr:uid="{C4BD528B-AF03-48D3-9927-35A0C4D29D05}"/>
    <cellStyle name="Normal 3 2 2 3 7 2 2" xfId="33443" xr:uid="{E4E0A370-F9E9-41C3-90E0-2D80D47550CF}"/>
    <cellStyle name="Normal 3 2 2 3 7 3" xfId="23975" xr:uid="{0B4A6DD9-888C-4905-92CD-BD6735143AD5}"/>
    <cellStyle name="Normal 3 2 2 3 8" xfId="2665" xr:uid="{2F3015AD-C41E-4DD8-812E-73115E3155B2}"/>
    <cellStyle name="Normal 3 2 2 3 8 2" xfId="12137" xr:uid="{A0F25B45-71F9-4443-944E-03993BD6C9AB}"/>
    <cellStyle name="Normal 3 2 2 3 8 2 2" xfId="31076" xr:uid="{801ADF6A-262C-41FD-B763-4D09CF8F77D8}"/>
    <cellStyle name="Normal 3 2 2 3 8 3" xfId="21608" xr:uid="{F2AB9F6F-B62D-41B5-B36C-D9A40E209CA4}"/>
    <cellStyle name="Normal 3 2 2 3 9" xfId="7399" xr:uid="{683671F2-D918-4F2F-8C70-2325E95C3F9D}"/>
    <cellStyle name="Normal 3 2 2 3 9 2" xfId="16871" xr:uid="{76A2590B-C44C-4C50-AA0C-8A0E36A95173}"/>
    <cellStyle name="Normal 3 2 2 3 9 2 2" xfId="35810" xr:uid="{D09690D2-5116-4BC0-8175-A9441804A7AB}"/>
    <cellStyle name="Normal 3 2 2 3 9 3" xfId="26342" xr:uid="{35341D68-01ED-48BB-9BA1-0127D0F13C83}"/>
    <cellStyle name="Normal 3 2 2 4" xfId="331" xr:uid="{A43E275A-5A19-4C56-B3CD-E5D129C158FC}"/>
    <cellStyle name="Normal 3 2 2 4 10" xfId="9807" xr:uid="{65B16D7E-30E8-4F28-BF15-338C1085C243}"/>
    <cellStyle name="Normal 3 2 2 4 10 2" xfId="28746" xr:uid="{C188E54D-4B0F-434C-839D-AAF5DC36F1F5}"/>
    <cellStyle name="Normal 3 2 2 4 11" xfId="19278" xr:uid="{F24604D2-B47A-44DA-88DA-9543905EA3B3}"/>
    <cellStyle name="Normal 3 2 2 4 2" xfId="446" xr:uid="{D6CCD1DF-8BDA-4B7B-BA93-151BE7657452}"/>
    <cellStyle name="Normal 3 2 2 4 2 10" xfId="19391" xr:uid="{351C7F81-6A91-43ED-A5B8-5E39372AD9D9}"/>
    <cellStyle name="Normal 3 2 2 4 2 2" xfId="711" xr:uid="{E25A9D8A-DFCE-4A0C-A0AB-90A0A4397857}"/>
    <cellStyle name="Normal 3 2 2 4 2 2 2" xfId="1500" xr:uid="{C2661813-3B4B-41AC-A06A-7852606A23D3}"/>
    <cellStyle name="Normal 3 2 2 4 2 2 2 2" xfId="6234" xr:uid="{EB280094-FF4C-4159-B698-4F0D865EDB46}"/>
    <cellStyle name="Normal 3 2 2 4 2 2 2 2 2" xfId="15706" xr:uid="{8F677BB5-B354-4C17-8B96-B30BAAF0FCE4}"/>
    <cellStyle name="Normal 3 2 2 4 2 2 2 2 2 2" xfId="34645" xr:uid="{4B53D2F7-F95F-40F1-912A-B6B0D7AB3A8C}"/>
    <cellStyle name="Normal 3 2 2 4 2 2 2 2 3" xfId="25177" xr:uid="{566924B1-1935-4804-AF0F-34CFB4253F9A}"/>
    <cellStyle name="Normal 3 2 2 4 2 2 2 3" xfId="3867" xr:uid="{08FBF01C-28CD-4F58-8743-B3FE4AAC8DE4}"/>
    <cellStyle name="Normal 3 2 2 4 2 2 2 3 2" xfId="13339" xr:uid="{E6E2AB65-1EF8-44FC-B7E1-4159851F07F6}"/>
    <cellStyle name="Normal 3 2 2 4 2 2 2 3 2 2" xfId="32278" xr:uid="{48C0425B-4F08-49C8-96DF-5B8E4EFF0F4F}"/>
    <cellStyle name="Normal 3 2 2 4 2 2 2 3 3" xfId="22810" xr:uid="{8C22EC61-D341-43FB-B0D6-A1AF5FF03752}"/>
    <cellStyle name="Normal 3 2 2 4 2 2 2 4" xfId="8601" xr:uid="{03E6056E-8717-4772-896E-220BBF24FBB1}"/>
    <cellStyle name="Normal 3 2 2 4 2 2 2 4 2" xfId="18073" xr:uid="{1D254934-035F-46EC-A058-DD6765671642}"/>
    <cellStyle name="Normal 3 2 2 4 2 2 2 4 2 2" xfId="37012" xr:uid="{0F2744DC-19FC-4413-ADB2-07438D19EB1D}"/>
    <cellStyle name="Normal 3 2 2 4 2 2 2 4 3" xfId="27544" xr:uid="{A226F30D-E169-48BB-918E-4999C2A90E68}"/>
    <cellStyle name="Normal 3 2 2 4 2 2 2 5" xfId="10972" xr:uid="{6232A82F-2DDD-456A-9FCD-17D8A0B1882F}"/>
    <cellStyle name="Normal 3 2 2 4 2 2 2 5 2" xfId="29911" xr:uid="{FD750CC9-00D8-431C-8ED8-5118ED270A8E}"/>
    <cellStyle name="Normal 3 2 2 4 2 2 2 6" xfId="20443" xr:uid="{891A5B36-5967-4996-8A75-A6394433643B}"/>
    <cellStyle name="Normal 3 2 2 4 2 2 3" xfId="2289" xr:uid="{76945100-799D-4C63-AC55-8823D1C6FE84}"/>
    <cellStyle name="Normal 3 2 2 4 2 2 3 2" xfId="7023" xr:uid="{A0DB01EF-AD0D-4F10-8A84-8592D328E1B3}"/>
    <cellStyle name="Normal 3 2 2 4 2 2 3 2 2" xfId="16495" xr:uid="{142BAD6C-A969-4560-B226-C5779A62AAFB}"/>
    <cellStyle name="Normal 3 2 2 4 2 2 3 2 2 2" xfId="35434" xr:uid="{B3B37069-91C5-4C3B-868B-EEC75C8C2697}"/>
    <cellStyle name="Normal 3 2 2 4 2 2 3 2 3" xfId="25966" xr:uid="{358136F9-C471-4582-9FA9-78B1DC72A149}"/>
    <cellStyle name="Normal 3 2 2 4 2 2 3 3" xfId="4656" xr:uid="{320C7231-B311-45B4-83E0-D86D6582DD27}"/>
    <cellStyle name="Normal 3 2 2 4 2 2 3 3 2" xfId="14128" xr:uid="{DB60A2D9-8598-49B6-9F02-DA6A5BCF2A16}"/>
    <cellStyle name="Normal 3 2 2 4 2 2 3 3 2 2" xfId="33067" xr:uid="{089B9F23-07DF-498F-B2E2-6113E8ABF20B}"/>
    <cellStyle name="Normal 3 2 2 4 2 2 3 3 3" xfId="23599" xr:uid="{80C0B5AA-7D3B-49CF-8B15-739B2063C5C0}"/>
    <cellStyle name="Normal 3 2 2 4 2 2 3 4" xfId="9390" xr:uid="{8008BD61-4D2C-4DE6-A5C7-37D4A3AD0B08}"/>
    <cellStyle name="Normal 3 2 2 4 2 2 3 4 2" xfId="18862" xr:uid="{2E180B74-4B0E-4301-807E-ABFD80A1AB8C}"/>
    <cellStyle name="Normal 3 2 2 4 2 2 3 4 2 2" xfId="37801" xr:uid="{8CFDCEB8-F2CC-41F0-8300-46AC36303D55}"/>
    <cellStyle name="Normal 3 2 2 4 2 2 3 4 3" xfId="28333" xr:uid="{7099251C-C27B-4272-AD98-422E97F794EE}"/>
    <cellStyle name="Normal 3 2 2 4 2 2 3 5" xfId="11761" xr:uid="{3D6DF89D-E345-4A55-B374-2F60002BBDE3}"/>
    <cellStyle name="Normal 3 2 2 4 2 2 3 5 2" xfId="30700" xr:uid="{D161BE1A-8B0E-42A6-A0F7-F615992ACD72}"/>
    <cellStyle name="Normal 3 2 2 4 2 2 3 6" xfId="21232" xr:uid="{65614679-CDFA-4959-BDD1-17622EE7A180}"/>
    <cellStyle name="Normal 3 2 2 4 2 2 4" xfId="5445" xr:uid="{B66C9F06-C38B-4423-B6CF-D6F292A87C14}"/>
    <cellStyle name="Normal 3 2 2 4 2 2 4 2" xfId="14917" xr:uid="{556423B5-7A35-467D-BFFA-EF5B001B1928}"/>
    <cellStyle name="Normal 3 2 2 4 2 2 4 2 2" xfId="33856" xr:uid="{4DCB7E44-6003-4E89-A9BD-B32B7A6AECA4}"/>
    <cellStyle name="Normal 3 2 2 4 2 2 4 3" xfId="24388" xr:uid="{04313BBD-01E9-4CF9-8553-9330BEAA1394}"/>
    <cellStyle name="Normal 3 2 2 4 2 2 5" xfId="3078" xr:uid="{0196F48C-6F9B-4B14-9803-64BCE339D664}"/>
    <cellStyle name="Normal 3 2 2 4 2 2 5 2" xfId="12550" xr:uid="{6A759A3C-C1D2-4253-8860-ED521528E0C2}"/>
    <cellStyle name="Normal 3 2 2 4 2 2 5 2 2" xfId="31489" xr:uid="{0E797524-6040-4945-9FC4-73D95CC59BA9}"/>
    <cellStyle name="Normal 3 2 2 4 2 2 5 3" xfId="22021" xr:uid="{91E45317-AC9C-42A1-8B8A-97C6C401CE63}"/>
    <cellStyle name="Normal 3 2 2 4 2 2 6" xfId="7812" xr:uid="{3C15F528-7129-404F-959E-77421C5EABB0}"/>
    <cellStyle name="Normal 3 2 2 4 2 2 6 2" xfId="17284" xr:uid="{5B981EB4-DF14-449C-A64D-C7B305C95E68}"/>
    <cellStyle name="Normal 3 2 2 4 2 2 6 2 2" xfId="36223" xr:uid="{0F0504C4-3D29-43EF-8EBD-0EF62B72ED35}"/>
    <cellStyle name="Normal 3 2 2 4 2 2 6 3" xfId="26755" xr:uid="{BD3A47E4-A1A9-4AE2-BBCE-E282E31BEFF6}"/>
    <cellStyle name="Normal 3 2 2 4 2 2 7" xfId="10183" xr:uid="{72F49A01-C517-4CBD-96DA-BA85757571CF}"/>
    <cellStyle name="Normal 3 2 2 4 2 2 7 2" xfId="29122" xr:uid="{4AACB317-CBA0-4BA2-8E71-61E479680A7B}"/>
    <cellStyle name="Normal 3 2 2 4 2 2 8" xfId="19654" xr:uid="{94407D57-285B-4455-AD4A-D464ADC82EBA}"/>
    <cellStyle name="Normal 3 2 2 4 2 3" xfId="974" xr:uid="{B46D79B1-E73F-4E60-8F13-2F1E98FDED53}"/>
    <cellStyle name="Normal 3 2 2 4 2 3 2" xfId="1763" xr:uid="{CD5605CA-A6C0-451B-B1DA-AC3B384F9321}"/>
    <cellStyle name="Normal 3 2 2 4 2 3 2 2" xfId="6497" xr:uid="{E2980788-359C-47FC-9304-84089F253F8C}"/>
    <cellStyle name="Normal 3 2 2 4 2 3 2 2 2" xfId="15969" xr:uid="{40753D93-2259-4AE2-A4FB-CAA9BE9964E6}"/>
    <cellStyle name="Normal 3 2 2 4 2 3 2 2 2 2" xfId="34908" xr:uid="{A0F4C7C3-3653-4840-A921-4B4521BDD140}"/>
    <cellStyle name="Normal 3 2 2 4 2 3 2 2 3" xfId="25440" xr:uid="{37A495D8-DA16-4242-BDB5-5F84EE0FA4D8}"/>
    <cellStyle name="Normal 3 2 2 4 2 3 2 3" xfId="4130" xr:uid="{9398531F-B669-44FB-8443-B30E1006A08A}"/>
    <cellStyle name="Normal 3 2 2 4 2 3 2 3 2" xfId="13602" xr:uid="{C585F712-BCB4-4707-8BE2-D29C721D2CDA}"/>
    <cellStyle name="Normal 3 2 2 4 2 3 2 3 2 2" xfId="32541" xr:uid="{669C1B17-F9C4-44EF-848E-29644CF67670}"/>
    <cellStyle name="Normal 3 2 2 4 2 3 2 3 3" xfId="23073" xr:uid="{F0AC6102-E2F4-4195-891B-25DCB37C94A4}"/>
    <cellStyle name="Normal 3 2 2 4 2 3 2 4" xfId="8864" xr:uid="{3D4852DE-8163-4B8F-9B9D-E5B604368B90}"/>
    <cellStyle name="Normal 3 2 2 4 2 3 2 4 2" xfId="18336" xr:uid="{8C61F4E6-0D6F-48AB-8822-C807E29A0AD9}"/>
    <cellStyle name="Normal 3 2 2 4 2 3 2 4 2 2" xfId="37275" xr:uid="{902C6DCB-D6B8-475D-A4CB-72D2D42B3D78}"/>
    <cellStyle name="Normal 3 2 2 4 2 3 2 4 3" xfId="27807" xr:uid="{8C32B234-09EE-4D41-A3DE-3ACBF05E6106}"/>
    <cellStyle name="Normal 3 2 2 4 2 3 2 5" xfId="11235" xr:uid="{22FC2CD6-9E15-4D20-98CB-3C107CC8C501}"/>
    <cellStyle name="Normal 3 2 2 4 2 3 2 5 2" xfId="30174" xr:uid="{28540D0E-CACA-4787-9949-84BE4BDE273C}"/>
    <cellStyle name="Normal 3 2 2 4 2 3 2 6" xfId="20706" xr:uid="{68768BE6-52F6-4CA0-8878-70D09ED2F412}"/>
    <cellStyle name="Normal 3 2 2 4 2 3 3" xfId="2552" xr:uid="{7DB4372A-21AC-47C6-AF03-005F8E472915}"/>
    <cellStyle name="Normal 3 2 2 4 2 3 3 2" xfId="7286" xr:uid="{C29CFB95-D2E8-4667-9D87-464A28880FB8}"/>
    <cellStyle name="Normal 3 2 2 4 2 3 3 2 2" xfId="16758" xr:uid="{F06709B7-B36A-47D3-8ECE-910B1F431E33}"/>
    <cellStyle name="Normal 3 2 2 4 2 3 3 2 2 2" xfId="35697" xr:uid="{FC388AFB-BB89-4D2D-B9A6-D1A879CA7E99}"/>
    <cellStyle name="Normal 3 2 2 4 2 3 3 2 3" xfId="26229" xr:uid="{0D6A84C6-0038-4E27-8EF8-ED61EA83D786}"/>
    <cellStyle name="Normal 3 2 2 4 2 3 3 3" xfId="4919" xr:uid="{6887D67D-397A-4866-B929-22E9FF3CD845}"/>
    <cellStyle name="Normal 3 2 2 4 2 3 3 3 2" xfId="14391" xr:uid="{04B0A9C7-6A0E-4776-81CC-68D9DC1CF14F}"/>
    <cellStyle name="Normal 3 2 2 4 2 3 3 3 2 2" xfId="33330" xr:uid="{EAD6A33E-D151-4A78-B271-3E0634BFFD2C}"/>
    <cellStyle name="Normal 3 2 2 4 2 3 3 3 3" xfId="23862" xr:uid="{6BD392FA-BCA9-4A39-BC47-0D0D78AD0D8F}"/>
    <cellStyle name="Normal 3 2 2 4 2 3 3 4" xfId="9653" xr:uid="{70DCC4F1-C4AD-40AC-93BF-E8C5C0A67AC1}"/>
    <cellStyle name="Normal 3 2 2 4 2 3 3 4 2" xfId="19125" xr:uid="{086C6558-2F42-46AE-976D-11A4F0D6F13A}"/>
    <cellStyle name="Normal 3 2 2 4 2 3 3 4 2 2" xfId="38064" xr:uid="{DC74B11D-C941-4F2E-ADAC-A975067D127C}"/>
    <cellStyle name="Normal 3 2 2 4 2 3 3 4 3" xfId="28596" xr:uid="{F7DF2221-3D09-49C7-8281-F2D58C5D875C}"/>
    <cellStyle name="Normal 3 2 2 4 2 3 3 5" xfId="12024" xr:uid="{4614EE95-A291-4AA2-A151-5562D92F3D44}"/>
    <cellStyle name="Normal 3 2 2 4 2 3 3 5 2" xfId="30963" xr:uid="{3DA92401-C2A1-4683-B3E4-26D234643229}"/>
    <cellStyle name="Normal 3 2 2 4 2 3 3 6" xfId="21495" xr:uid="{855545E6-8669-48F0-A2A6-E1E0B2706D47}"/>
    <cellStyle name="Normal 3 2 2 4 2 3 4" xfId="5708" xr:uid="{5870C88C-64B8-4511-8BCB-E6675B776847}"/>
    <cellStyle name="Normal 3 2 2 4 2 3 4 2" xfId="15180" xr:uid="{EC09D88C-5B8D-4313-AC1D-1F81BED1463F}"/>
    <cellStyle name="Normal 3 2 2 4 2 3 4 2 2" xfId="34119" xr:uid="{48C4B619-02C4-46F3-BD21-0CDD27389257}"/>
    <cellStyle name="Normal 3 2 2 4 2 3 4 3" xfId="24651" xr:uid="{267A0F25-A204-4435-BCB0-CD0DFAFDA041}"/>
    <cellStyle name="Normal 3 2 2 4 2 3 5" xfId="3341" xr:uid="{148834CB-0359-4DA9-AFE2-3AEC4D092A62}"/>
    <cellStyle name="Normal 3 2 2 4 2 3 5 2" xfId="12813" xr:uid="{D24DB4CA-CAB9-4E8D-85B2-9F1AD67E7508}"/>
    <cellStyle name="Normal 3 2 2 4 2 3 5 2 2" xfId="31752" xr:uid="{322D155B-2C31-4983-9F52-7895BB307BB4}"/>
    <cellStyle name="Normal 3 2 2 4 2 3 5 3" xfId="22284" xr:uid="{38ABCAEC-6DAF-4977-8D10-4D33B20BC7F7}"/>
    <cellStyle name="Normal 3 2 2 4 2 3 6" xfId="8075" xr:uid="{707B4FEA-CA2E-45B2-BD22-AAC39E670D8D}"/>
    <cellStyle name="Normal 3 2 2 4 2 3 6 2" xfId="17547" xr:uid="{CFF81FF9-8544-444F-B7E5-16F2D78100F4}"/>
    <cellStyle name="Normal 3 2 2 4 2 3 6 2 2" xfId="36486" xr:uid="{F1D21B4B-25C6-4423-AB14-3272AC732D9E}"/>
    <cellStyle name="Normal 3 2 2 4 2 3 6 3" xfId="27018" xr:uid="{2D4550B3-29BA-4E6E-9A49-BAC9D8875AC1}"/>
    <cellStyle name="Normal 3 2 2 4 2 3 7" xfId="10446" xr:uid="{B49C6004-7B3F-4BEC-85BB-4EC7B7D88659}"/>
    <cellStyle name="Normal 3 2 2 4 2 3 7 2" xfId="29385" xr:uid="{BA147761-48AC-44FF-A8DD-817BD538A42C}"/>
    <cellStyle name="Normal 3 2 2 4 2 3 8" xfId="19917" xr:uid="{CBF7F486-39C7-4579-97B4-87194A9A9F93}"/>
    <cellStyle name="Normal 3 2 2 4 2 4" xfId="1237" xr:uid="{BB47B45F-1B34-439C-86FF-524058753BA9}"/>
    <cellStyle name="Normal 3 2 2 4 2 4 2" xfId="5971" xr:uid="{9994B2CF-31C7-4D2D-849F-C1EDF1996271}"/>
    <cellStyle name="Normal 3 2 2 4 2 4 2 2" xfId="15443" xr:uid="{A837FA65-1975-427A-9A75-E50E82EF3380}"/>
    <cellStyle name="Normal 3 2 2 4 2 4 2 2 2" xfId="34382" xr:uid="{39047150-719E-4E1C-BB7B-F9FA9CBC0540}"/>
    <cellStyle name="Normal 3 2 2 4 2 4 2 3" xfId="24914" xr:uid="{76E158D5-DBBC-4630-BD54-B8C51743293D}"/>
    <cellStyle name="Normal 3 2 2 4 2 4 3" xfId="3604" xr:uid="{7EE889CD-7671-4C13-BA18-2351EE290EDA}"/>
    <cellStyle name="Normal 3 2 2 4 2 4 3 2" xfId="13076" xr:uid="{B646011A-A252-4EFB-B035-5165AAC30C10}"/>
    <cellStyle name="Normal 3 2 2 4 2 4 3 2 2" xfId="32015" xr:uid="{7ECD0949-3603-4ABC-A4E5-E2568BB84CCA}"/>
    <cellStyle name="Normal 3 2 2 4 2 4 3 3" xfId="22547" xr:uid="{B15A10EA-E0CF-4147-A97E-5FD4C77856F8}"/>
    <cellStyle name="Normal 3 2 2 4 2 4 4" xfId="8338" xr:uid="{FA47F669-D425-45D4-95B6-A51008BCD88F}"/>
    <cellStyle name="Normal 3 2 2 4 2 4 4 2" xfId="17810" xr:uid="{DA09B72D-A618-4F10-8F1D-BF5FB765897F}"/>
    <cellStyle name="Normal 3 2 2 4 2 4 4 2 2" xfId="36749" xr:uid="{35CB9F03-DF45-40F8-8286-D8BBAAF668E7}"/>
    <cellStyle name="Normal 3 2 2 4 2 4 4 3" xfId="27281" xr:uid="{88C43EBC-EC9B-4165-B065-CA647DE188C9}"/>
    <cellStyle name="Normal 3 2 2 4 2 4 5" xfId="10709" xr:uid="{EBBEA02E-7535-4E68-8A6C-AE4244216FEC}"/>
    <cellStyle name="Normal 3 2 2 4 2 4 5 2" xfId="29648" xr:uid="{E7765450-8016-4B66-8AF4-F351BB896CF3}"/>
    <cellStyle name="Normal 3 2 2 4 2 4 6" xfId="20180" xr:uid="{2921EAD6-C494-4715-864D-A69D3FBE4434}"/>
    <cellStyle name="Normal 3 2 2 4 2 5" xfId="2026" xr:uid="{5FC8ACA3-69C0-4464-83E6-6DB2F3A0DD29}"/>
    <cellStyle name="Normal 3 2 2 4 2 5 2" xfId="6760" xr:uid="{C537EFE6-3988-44EB-89EB-588500EB2B84}"/>
    <cellStyle name="Normal 3 2 2 4 2 5 2 2" xfId="16232" xr:uid="{1C82D3F5-E0A2-4BF9-AAB3-6BD667B7F60E}"/>
    <cellStyle name="Normal 3 2 2 4 2 5 2 2 2" xfId="35171" xr:uid="{92DA072E-1FC3-4BEA-8028-8230840B0D3C}"/>
    <cellStyle name="Normal 3 2 2 4 2 5 2 3" xfId="25703" xr:uid="{68659F22-D43B-4551-9222-CD918616B2D6}"/>
    <cellStyle name="Normal 3 2 2 4 2 5 3" xfId="4393" xr:uid="{D4C514E9-6ACE-4942-A1A4-B6E43A6608E3}"/>
    <cellStyle name="Normal 3 2 2 4 2 5 3 2" xfId="13865" xr:uid="{422CC141-EF0A-401B-B30E-037A10B2E3E1}"/>
    <cellStyle name="Normal 3 2 2 4 2 5 3 2 2" xfId="32804" xr:uid="{C70AC6E6-7A57-4C78-843E-17EF63669815}"/>
    <cellStyle name="Normal 3 2 2 4 2 5 3 3" xfId="23336" xr:uid="{62B0FEBA-8DA6-4C0C-80A3-D9FEDD230A79}"/>
    <cellStyle name="Normal 3 2 2 4 2 5 4" xfId="9127" xr:uid="{FA8CAF7F-4A66-426B-B169-45CF2D9B0518}"/>
    <cellStyle name="Normal 3 2 2 4 2 5 4 2" xfId="18599" xr:uid="{58938338-63FC-48EB-AA3B-F5C4ACD7E663}"/>
    <cellStyle name="Normal 3 2 2 4 2 5 4 2 2" xfId="37538" xr:uid="{FB5BEAD5-AEC5-4080-9A6A-7B50BBBE03FD}"/>
    <cellStyle name="Normal 3 2 2 4 2 5 4 3" xfId="28070" xr:uid="{DB0DBA75-6AFF-45D0-B7D8-4EAE5C406642}"/>
    <cellStyle name="Normal 3 2 2 4 2 5 5" xfId="11498" xr:uid="{C1FC94BF-B67B-4EDB-BD8A-AB4CC08CFE45}"/>
    <cellStyle name="Normal 3 2 2 4 2 5 5 2" xfId="30437" xr:uid="{75731382-1613-4AA5-95DC-445F1E617E1D}"/>
    <cellStyle name="Normal 3 2 2 4 2 5 6" xfId="20969" xr:uid="{C98BE59A-EAB7-4090-B96B-8B52325A2221}"/>
    <cellStyle name="Normal 3 2 2 4 2 6" xfId="5182" xr:uid="{B6F252F6-0F7F-4C6C-B088-8983541996B2}"/>
    <cellStyle name="Normal 3 2 2 4 2 6 2" xfId="14654" xr:uid="{761BF2FE-CA2D-4E9F-82D3-2DC48471091C}"/>
    <cellStyle name="Normal 3 2 2 4 2 6 2 2" xfId="33593" xr:uid="{9AEE7F68-F4FC-453C-A805-8C5D87C59345}"/>
    <cellStyle name="Normal 3 2 2 4 2 6 3" xfId="24125" xr:uid="{48562C94-AC90-4AC3-A635-DF4049327B3B}"/>
    <cellStyle name="Normal 3 2 2 4 2 7" xfId="2815" xr:uid="{0736F559-862B-4ACB-B479-804015B515AB}"/>
    <cellStyle name="Normal 3 2 2 4 2 7 2" xfId="12287" xr:uid="{44F3DC20-A3C4-46C4-A33A-CC3E067946FC}"/>
    <cellStyle name="Normal 3 2 2 4 2 7 2 2" xfId="31226" xr:uid="{9EB6A40E-D682-4546-87ED-2199EC9AE5A0}"/>
    <cellStyle name="Normal 3 2 2 4 2 7 3" xfId="21758" xr:uid="{793FF99F-5D00-4785-92F5-6575DD1F5273}"/>
    <cellStyle name="Normal 3 2 2 4 2 8" xfId="7549" xr:uid="{209C52D6-B233-47E3-A14A-34E2AF1DFFF3}"/>
    <cellStyle name="Normal 3 2 2 4 2 8 2" xfId="17021" xr:uid="{F6879A18-06F2-488D-A69F-4154B5E10BB6}"/>
    <cellStyle name="Normal 3 2 2 4 2 8 2 2" xfId="35960" xr:uid="{B4A48560-2FB5-43CB-AC43-8582A13F9BEF}"/>
    <cellStyle name="Normal 3 2 2 4 2 8 3" xfId="26492" xr:uid="{21A004C8-7A2C-4DA5-9BF2-C268B547BEA9}"/>
    <cellStyle name="Normal 3 2 2 4 2 9" xfId="9920" xr:uid="{9A271BFD-A17F-4992-AE6C-693DDC39D5AD}"/>
    <cellStyle name="Normal 3 2 2 4 2 9 2" xfId="28859" xr:uid="{E9EDC759-4EBD-4D43-977A-4426383D5502}"/>
    <cellStyle name="Normal 3 2 2 4 3" xfId="598" xr:uid="{619C44F1-3757-4F4C-9751-54B759682A27}"/>
    <cellStyle name="Normal 3 2 2 4 3 2" xfId="1387" xr:uid="{6239A33D-FA59-4399-A44C-4D5B7B5572FE}"/>
    <cellStyle name="Normal 3 2 2 4 3 2 2" xfId="6121" xr:uid="{12A02AD5-D3FE-488C-8FEA-BAFEB9D23A01}"/>
    <cellStyle name="Normal 3 2 2 4 3 2 2 2" xfId="15593" xr:uid="{58D97FB3-5A77-4903-BC6D-25C2A429AF99}"/>
    <cellStyle name="Normal 3 2 2 4 3 2 2 2 2" xfId="34532" xr:uid="{162A9F3B-1957-4EF5-B080-335EA9690538}"/>
    <cellStyle name="Normal 3 2 2 4 3 2 2 3" xfId="25064" xr:uid="{8A36FBE4-0BA2-44A2-B91B-9F43A4B035F7}"/>
    <cellStyle name="Normal 3 2 2 4 3 2 3" xfId="3754" xr:uid="{214D0AA5-7D91-43D7-BB21-764D8BC395F2}"/>
    <cellStyle name="Normal 3 2 2 4 3 2 3 2" xfId="13226" xr:uid="{70ACE45E-2BCD-4F3C-846C-B62710591323}"/>
    <cellStyle name="Normal 3 2 2 4 3 2 3 2 2" xfId="32165" xr:uid="{981B648F-2CF3-44D7-B53B-EF77187246B9}"/>
    <cellStyle name="Normal 3 2 2 4 3 2 3 3" xfId="22697" xr:uid="{8F212D9B-2E1E-40FB-BA68-024D441D0024}"/>
    <cellStyle name="Normal 3 2 2 4 3 2 4" xfId="8488" xr:uid="{298C6E8E-FA04-4D71-8495-2C7C64399769}"/>
    <cellStyle name="Normal 3 2 2 4 3 2 4 2" xfId="17960" xr:uid="{003D8ADD-10E0-4A3F-8549-456AC81203E5}"/>
    <cellStyle name="Normal 3 2 2 4 3 2 4 2 2" xfId="36899" xr:uid="{83C070B3-3DA2-4CF1-94F5-75C5DEC942FF}"/>
    <cellStyle name="Normal 3 2 2 4 3 2 4 3" xfId="27431" xr:uid="{03EDCF99-4906-48B3-92DC-C8C8A1658589}"/>
    <cellStyle name="Normal 3 2 2 4 3 2 5" xfId="10859" xr:uid="{D453BE95-3C01-489A-A574-9F95A92A4FB9}"/>
    <cellStyle name="Normal 3 2 2 4 3 2 5 2" xfId="29798" xr:uid="{60550FEC-9A81-4036-A6D6-8F7AEE88622D}"/>
    <cellStyle name="Normal 3 2 2 4 3 2 6" xfId="20330" xr:uid="{6B619106-B41D-4B01-99B8-19F81926E2F6}"/>
    <cellStyle name="Normal 3 2 2 4 3 3" xfId="2176" xr:uid="{3223F746-288B-4A8E-8C3C-E2B4652697D8}"/>
    <cellStyle name="Normal 3 2 2 4 3 3 2" xfId="6910" xr:uid="{10390DA7-3B4F-4DB6-AD7F-CF0DED1CCFC3}"/>
    <cellStyle name="Normal 3 2 2 4 3 3 2 2" xfId="16382" xr:uid="{B5D1D0C8-C0F5-4619-B20A-B389D592A2F9}"/>
    <cellStyle name="Normal 3 2 2 4 3 3 2 2 2" xfId="35321" xr:uid="{B381214D-D927-4246-9BB6-7983418F8D22}"/>
    <cellStyle name="Normal 3 2 2 4 3 3 2 3" xfId="25853" xr:uid="{6E0A0C6C-AE8F-4DBD-9508-8B8A2F677613}"/>
    <cellStyle name="Normal 3 2 2 4 3 3 3" xfId="4543" xr:uid="{71955B50-96AA-4B5D-87EA-94CCA9C607D7}"/>
    <cellStyle name="Normal 3 2 2 4 3 3 3 2" xfId="14015" xr:uid="{55933EBC-41C4-4C35-8A62-E5A5307C0801}"/>
    <cellStyle name="Normal 3 2 2 4 3 3 3 2 2" xfId="32954" xr:uid="{CB80812C-7317-4F92-B75A-EA97D8A688CF}"/>
    <cellStyle name="Normal 3 2 2 4 3 3 3 3" xfId="23486" xr:uid="{D248F181-78B3-47D6-B212-2F12B1B242D6}"/>
    <cellStyle name="Normal 3 2 2 4 3 3 4" xfId="9277" xr:uid="{9036D49C-EC55-488D-A7DD-127482FEC1D0}"/>
    <cellStyle name="Normal 3 2 2 4 3 3 4 2" xfId="18749" xr:uid="{B8447FD3-E7C6-4184-B78C-9DEEC7023281}"/>
    <cellStyle name="Normal 3 2 2 4 3 3 4 2 2" xfId="37688" xr:uid="{D349D3AA-CDE0-4F4B-80FC-8462D60625AF}"/>
    <cellStyle name="Normal 3 2 2 4 3 3 4 3" xfId="28220" xr:uid="{786BF529-65F0-4BC4-97C6-8D74CCE72F48}"/>
    <cellStyle name="Normal 3 2 2 4 3 3 5" xfId="11648" xr:uid="{F34A35B9-35A3-4F64-BF42-1495AA1DFE19}"/>
    <cellStyle name="Normal 3 2 2 4 3 3 5 2" xfId="30587" xr:uid="{56F532E2-0BD2-4F31-A0A7-44B599FCC679}"/>
    <cellStyle name="Normal 3 2 2 4 3 3 6" xfId="21119" xr:uid="{A41880B3-0AA4-44F7-97C7-9D8B4CF3A0C4}"/>
    <cellStyle name="Normal 3 2 2 4 3 4" xfId="5332" xr:uid="{5A08A68A-27BD-4F7A-BDCD-59F7ED40998F}"/>
    <cellStyle name="Normal 3 2 2 4 3 4 2" xfId="14804" xr:uid="{0445FFCD-41E5-4978-A616-31FBF71FC817}"/>
    <cellStyle name="Normal 3 2 2 4 3 4 2 2" xfId="33743" xr:uid="{DCE9949B-8355-4453-9180-C3590F240B0B}"/>
    <cellStyle name="Normal 3 2 2 4 3 4 3" xfId="24275" xr:uid="{3B64E9F9-00DF-447C-A375-F5C31611B054}"/>
    <cellStyle name="Normal 3 2 2 4 3 5" xfId="2965" xr:uid="{6F0A943E-747B-447C-80C7-49CF3A6DD79E}"/>
    <cellStyle name="Normal 3 2 2 4 3 5 2" xfId="12437" xr:uid="{2125C858-4902-4B8C-B3D5-74D5906858E8}"/>
    <cellStyle name="Normal 3 2 2 4 3 5 2 2" xfId="31376" xr:uid="{A6ED9029-2F49-4FBD-BE4B-B65518612F48}"/>
    <cellStyle name="Normal 3 2 2 4 3 5 3" xfId="21908" xr:uid="{F3C408BB-B45F-44DF-877C-E95BDC7F1827}"/>
    <cellStyle name="Normal 3 2 2 4 3 6" xfId="7699" xr:uid="{5EE2E7F2-435A-49B1-9CEF-5C727C7A3E1B}"/>
    <cellStyle name="Normal 3 2 2 4 3 6 2" xfId="17171" xr:uid="{5F683A57-C669-42D7-8B38-A83868D82CAD}"/>
    <cellStyle name="Normal 3 2 2 4 3 6 2 2" xfId="36110" xr:uid="{7B26FA03-D739-481E-AA4B-D0D0A9CAEA1E}"/>
    <cellStyle name="Normal 3 2 2 4 3 6 3" xfId="26642" xr:uid="{CB51AABB-CA57-4155-AE9A-22F44C539C82}"/>
    <cellStyle name="Normal 3 2 2 4 3 7" xfId="10070" xr:uid="{2EC52097-52E6-4882-B125-FE2D686D0F65}"/>
    <cellStyle name="Normal 3 2 2 4 3 7 2" xfId="29009" xr:uid="{2759CF50-5B5B-437E-85B6-E4F1620E762D}"/>
    <cellStyle name="Normal 3 2 2 4 3 8" xfId="19541" xr:uid="{B529142A-2B4D-43FC-8267-5FD156B5C5DA}"/>
    <cellStyle name="Normal 3 2 2 4 4" xfId="861" xr:uid="{139F7A00-72DB-4D06-B209-2F1653312D4E}"/>
    <cellStyle name="Normal 3 2 2 4 4 2" xfId="1650" xr:uid="{33D90E73-2DFC-4F46-AE4B-42DCC734680C}"/>
    <cellStyle name="Normal 3 2 2 4 4 2 2" xfId="6384" xr:uid="{F17C9AC7-C335-4277-931D-5AE7544522E8}"/>
    <cellStyle name="Normal 3 2 2 4 4 2 2 2" xfId="15856" xr:uid="{F93DB922-475A-48BE-91A6-46FA9D1BD07E}"/>
    <cellStyle name="Normal 3 2 2 4 4 2 2 2 2" xfId="34795" xr:uid="{670639B8-1595-44DD-A920-6D80BDE5CE49}"/>
    <cellStyle name="Normal 3 2 2 4 4 2 2 3" xfId="25327" xr:uid="{FBD0F874-76FE-4E4F-ACFD-BD98B58BF4A1}"/>
    <cellStyle name="Normal 3 2 2 4 4 2 3" xfId="4017" xr:uid="{0EC9A59F-F8C8-478A-9448-84436D3D10FC}"/>
    <cellStyle name="Normal 3 2 2 4 4 2 3 2" xfId="13489" xr:uid="{1CE8FCD9-C097-4E54-970A-303CA7A75DD2}"/>
    <cellStyle name="Normal 3 2 2 4 4 2 3 2 2" xfId="32428" xr:uid="{0104D969-E92C-4882-B6FA-4BCB3C6E67B4}"/>
    <cellStyle name="Normal 3 2 2 4 4 2 3 3" xfId="22960" xr:uid="{4B3FABE8-D92F-4465-B272-EF927BFCA946}"/>
    <cellStyle name="Normal 3 2 2 4 4 2 4" xfId="8751" xr:uid="{C4637AFD-601A-4381-A818-CAB7E02FACF3}"/>
    <cellStyle name="Normal 3 2 2 4 4 2 4 2" xfId="18223" xr:uid="{1F7CAD46-9ADF-4229-9975-61309A9F5BFB}"/>
    <cellStyle name="Normal 3 2 2 4 4 2 4 2 2" xfId="37162" xr:uid="{454EBAE6-DD6D-405C-BD6D-D3D85342A4C8}"/>
    <cellStyle name="Normal 3 2 2 4 4 2 4 3" xfId="27694" xr:uid="{3BDE0709-1D61-4D3F-BC14-5D543F74466E}"/>
    <cellStyle name="Normal 3 2 2 4 4 2 5" xfId="11122" xr:uid="{E0BF433E-F576-40CA-BA68-F1AE5F6FB961}"/>
    <cellStyle name="Normal 3 2 2 4 4 2 5 2" xfId="30061" xr:uid="{F4101C48-272F-4AE6-B0F9-7FC8B01A9332}"/>
    <cellStyle name="Normal 3 2 2 4 4 2 6" xfId="20593" xr:uid="{E46522D3-6956-4695-A107-85663EADCC6D}"/>
    <cellStyle name="Normal 3 2 2 4 4 3" xfId="2439" xr:uid="{359D0E7F-A731-4957-99FD-999168399AD2}"/>
    <cellStyle name="Normal 3 2 2 4 4 3 2" xfId="7173" xr:uid="{CAEF5A39-2F14-4A0D-9C10-EFD1BC1FDEF4}"/>
    <cellStyle name="Normal 3 2 2 4 4 3 2 2" xfId="16645" xr:uid="{BAF98357-A12D-4662-B186-AB1F67E92CB1}"/>
    <cellStyle name="Normal 3 2 2 4 4 3 2 2 2" xfId="35584" xr:uid="{98E58895-7AE6-494A-A340-1FE7B63FE7F3}"/>
    <cellStyle name="Normal 3 2 2 4 4 3 2 3" xfId="26116" xr:uid="{73C20BEA-0D48-4C23-90B8-584F568CD208}"/>
    <cellStyle name="Normal 3 2 2 4 4 3 3" xfId="4806" xr:uid="{C331AA2D-4F77-4EA2-8277-8918F49E2FE8}"/>
    <cellStyle name="Normal 3 2 2 4 4 3 3 2" xfId="14278" xr:uid="{3F4FC5EF-874A-4BE5-BECB-33D4EBF8B67B}"/>
    <cellStyle name="Normal 3 2 2 4 4 3 3 2 2" xfId="33217" xr:uid="{6E9EB2E5-2882-423C-A0C0-2D932DF1F651}"/>
    <cellStyle name="Normal 3 2 2 4 4 3 3 3" xfId="23749" xr:uid="{B8FA128D-19C2-4E92-A467-4E228EAB69BC}"/>
    <cellStyle name="Normal 3 2 2 4 4 3 4" xfId="9540" xr:uid="{EE47DFCB-CAD9-4CA3-9FFC-73DB25362B73}"/>
    <cellStyle name="Normal 3 2 2 4 4 3 4 2" xfId="19012" xr:uid="{1762334E-C60C-4CFB-A884-43FCFE50FE85}"/>
    <cellStyle name="Normal 3 2 2 4 4 3 4 2 2" xfId="37951" xr:uid="{BDC5DBCB-8B51-49B9-B18E-45502C35B25E}"/>
    <cellStyle name="Normal 3 2 2 4 4 3 4 3" xfId="28483" xr:uid="{1098CFA3-E466-4D4F-A4E3-FCE0779A2D97}"/>
    <cellStyle name="Normal 3 2 2 4 4 3 5" xfId="11911" xr:uid="{B4EAB5D1-74E6-4B08-8F64-DE48A94CADB8}"/>
    <cellStyle name="Normal 3 2 2 4 4 3 5 2" xfId="30850" xr:uid="{A83180B3-B3B8-4D2C-8986-2A5DEB89C675}"/>
    <cellStyle name="Normal 3 2 2 4 4 3 6" xfId="21382" xr:uid="{A74CE449-1854-47ED-906D-966F44CB8C7A}"/>
    <cellStyle name="Normal 3 2 2 4 4 4" xfId="5595" xr:uid="{4A86CFA3-CBEA-4724-A865-C2B89231B7DF}"/>
    <cellStyle name="Normal 3 2 2 4 4 4 2" xfId="15067" xr:uid="{CD62BCA2-4EE7-48CE-99BF-D145F8AC0B38}"/>
    <cellStyle name="Normal 3 2 2 4 4 4 2 2" xfId="34006" xr:uid="{0F842B9C-2585-436A-B501-19D6CE509F08}"/>
    <cellStyle name="Normal 3 2 2 4 4 4 3" xfId="24538" xr:uid="{D21FB8C9-5BC4-422C-9C56-174A5B6A4266}"/>
    <cellStyle name="Normal 3 2 2 4 4 5" xfId="3228" xr:uid="{6F196227-6701-4646-89DC-227130451550}"/>
    <cellStyle name="Normal 3 2 2 4 4 5 2" xfId="12700" xr:uid="{26CBBC3D-58B4-4881-B9C6-B1D21A14B7BF}"/>
    <cellStyle name="Normal 3 2 2 4 4 5 2 2" xfId="31639" xr:uid="{2E3C40A6-8AB1-4D27-A6E7-2F18DDA24A28}"/>
    <cellStyle name="Normal 3 2 2 4 4 5 3" xfId="22171" xr:uid="{39D47384-4FDF-41EE-91C0-CDB39A497146}"/>
    <cellStyle name="Normal 3 2 2 4 4 6" xfId="7962" xr:uid="{A8FD3733-7524-4280-A8AB-D0D73D846670}"/>
    <cellStyle name="Normal 3 2 2 4 4 6 2" xfId="17434" xr:uid="{7F4FE70E-852F-4166-A151-ECB27090BDDB}"/>
    <cellStyle name="Normal 3 2 2 4 4 6 2 2" xfId="36373" xr:uid="{D9CA1769-CD6B-487F-B1CC-4ED0ED70CF98}"/>
    <cellStyle name="Normal 3 2 2 4 4 6 3" xfId="26905" xr:uid="{5CEC92B8-1B22-4B6C-A4A0-8B57DB92C03D}"/>
    <cellStyle name="Normal 3 2 2 4 4 7" xfId="10333" xr:uid="{875A14EA-367A-4193-903F-CBC6B9733FB6}"/>
    <cellStyle name="Normal 3 2 2 4 4 7 2" xfId="29272" xr:uid="{C8A71309-2F04-454E-81DA-9FCAE36E026D}"/>
    <cellStyle name="Normal 3 2 2 4 4 8" xfId="19804" xr:uid="{73EA7819-111E-4B74-81DB-2393A77EA0F7}"/>
    <cellStyle name="Normal 3 2 2 4 5" xfId="1124" xr:uid="{CF9B1951-E158-4C07-BB51-C08C13EC107D}"/>
    <cellStyle name="Normal 3 2 2 4 5 2" xfId="5858" xr:uid="{F37E9B76-59DA-4F85-A10B-6854DDC1B7F3}"/>
    <cellStyle name="Normal 3 2 2 4 5 2 2" xfId="15330" xr:uid="{593F3FAB-3B75-44AE-80A6-3EF149E8353F}"/>
    <cellStyle name="Normal 3 2 2 4 5 2 2 2" xfId="34269" xr:uid="{7E7A2848-9039-4C6B-9750-2C07FC3D0F80}"/>
    <cellStyle name="Normal 3 2 2 4 5 2 3" xfId="24801" xr:uid="{2A58DBBD-9DAD-4AED-9245-10CDE5BE0EFE}"/>
    <cellStyle name="Normal 3 2 2 4 5 3" xfId="3491" xr:uid="{55786205-ED68-48C4-A989-0C42C5ADBFBF}"/>
    <cellStyle name="Normal 3 2 2 4 5 3 2" xfId="12963" xr:uid="{8DF0AFA4-B458-419B-971F-DAEB151D6199}"/>
    <cellStyle name="Normal 3 2 2 4 5 3 2 2" xfId="31902" xr:uid="{C186C899-2B4C-407B-810F-312216245C16}"/>
    <cellStyle name="Normal 3 2 2 4 5 3 3" xfId="22434" xr:uid="{BB8728CB-A64D-440F-AF52-9ED52FC92AB8}"/>
    <cellStyle name="Normal 3 2 2 4 5 4" xfId="8225" xr:uid="{B035EE5A-CD4D-4F2A-A2CD-1E69632D9CCC}"/>
    <cellStyle name="Normal 3 2 2 4 5 4 2" xfId="17697" xr:uid="{CB4BB3CE-D084-42DF-BD73-03A92C0D8841}"/>
    <cellStyle name="Normal 3 2 2 4 5 4 2 2" xfId="36636" xr:uid="{54AF1895-FB55-4150-AC52-3606C37543BF}"/>
    <cellStyle name="Normal 3 2 2 4 5 4 3" xfId="27168" xr:uid="{A0C50B9F-56B3-4326-B455-39ACD03949C6}"/>
    <cellStyle name="Normal 3 2 2 4 5 5" xfId="10596" xr:uid="{D039E18F-B35E-4671-8D0E-0FD5A30E0996}"/>
    <cellStyle name="Normal 3 2 2 4 5 5 2" xfId="29535" xr:uid="{B5A97BD3-BDD4-40C5-81C0-1A61B7CB9708}"/>
    <cellStyle name="Normal 3 2 2 4 5 6" xfId="20067" xr:uid="{79299D17-635C-4192-9EF6-2047B52A191F}"/>
    <cellStyle name="Normal 3 2 2 4 6" xfId="1913" xr:uid="{87185FE6-C38D-4F70-9A1C-5CEABFAE3754}"/>
    <cellStyle name="Normal 3 2 2 4 6 2" xfId="6647" xr:uid="{1B764526-9871-40A0-A520-4E6B45FAC086}"/>
    <cellStyle name="Normal 3 2 2 4 6 2 2" xfId="16119" xr:uid="{0360F89C-6D3A-4B71-99E6-07C08FD6DB17}"/>
    <cellStyle name="Normal 3 2 2 4 6 2 2 2" xfId="35058" xr:uid="{A76EF974-288C-453F-B2EB-E873BC65087A}"/>
    <cellStyle name="Normal 3 2 2 4 6 2 3" xfId="25590" xr:uid="{7342B895-1696-42C2-9377-966510B983FC}"/>
    <cellStyle name="Normal 3 2 2 4 6 3" xfId="4280" xr:uid="{58DA94CC-5C71-4604-BBCD-0B2FA2CF8AFC}"/>
    <cellStyle name="Normal 3 2 2 4 6 3 2" xfId="13752" xr:uid="{29989CA4-FDF8-42D1-8E92-5D0224D35828}"/>
    <cellStyle name="Normal 3 2 2 4 6 3 2 2" xfId="32691" xr:uid="{142C39C2-13FD-4ABD-9EA1-C88C01B9D9A4}"/>
    <cellStyle name="Normal 3 2 2 4 6 3 3" xfId="23223" xr:uid="{3992AB1B-4C4E-42FB-8B58-E3D5F16F637F}"/>
    <cellStyle name="Normal 3 2 2 4 6 4" xfId="9014" xr:uid="{DDA4566D-027E-4802-8BF3-52E1968119E9}"/>
    <cellStyle name="Normal 3 2 2 4 6 4 2" xfId="18486" xr:uid="{8F645222-D53F-470A-9899-D9E0BE05F7AF}"/>
    <cellStyle name="Normal 3 2 2 4 6 4 2 2" xfId="37425" xr:uid="{5DA6C619-89F5-4D20-8247-33B6B4F972B4}"/>
    <cellStyle name="Normal 3 2 2 4 6 4 3" xfId="27957" xr:uid="{4A1AA4AC-9230-49A5-8300-BCE451B502CF}"/>
    <cellStyle name="Normal 3 2 2 4 6 5" xfId="11385" xr:uid="{3501BAED-0BF7-4570-96F7-7ECA8237192C}"/>
    <cellStyle name="Normal 3 2 2 4 6 5 2" xfId="30324" xr:uid="{9D775B07-62AB-4A07-B38B-F0BF4FF7B62B}"/>
    <cellStyle name="Normal 3 2 2 4 6 6" xfId="20856" xr:uid="{47FD6758-BE65-451C-BDB7-4A09662C30D2}"/>
    <cellStyle name="Normal 3 2 2 4 7" xfId="5069" xr:uid="{455526B6-376F-4F02-ABD7-64F8106C5A5D}"/>
    <cellStyle name="Normal 3 2 2 4 7 2" xfId="14541" xr:uid="{C7449FFB-AA1B-4B80-98A0-F68050340F4B}"/>
    <cellStyle name="Normal 3 2 2 4 7 2 2" xfId="33480" xr:uid="{55501A50-0545-4E4B-8DBF-AB5DE8EB6C7D}"/>
    <cellStyle name="Normal 3 2 2 4 7 3" xfId="24012" xr:uid="{D2D8B8D8-9043-4C13-B349-8630B0A193F7}"/>
    <cellStyle name="Normal 3 2 2 4 8" xfId="2702" xr:uid="{9BABA4E8-4A04-4C39-AB35-065397F328AC}"/>
    <cellStyle name="Normal 3 2 2 4 8 2" xfId="12174" xr:uid="{0BDC8FD9-34B8-4C17-8715-69928A735C1E}"/>
    <cellStyle name="Normal 3 2 2 4 8 2 2" xfId="31113" xr:uid="{63FE0EB2-F027-4335-96BD-615BC4AF7D75}"/>
    <cellStyle name="Normal 3 2 2 4 8 3" xfId="21645" xr:uid="{B384846F-304E-403C-AF2A-1F014A95D89B}"/>
    <cellStyle name="Normal 3 2 2 4 9" xfId="7436" xr:uid="{25191A00-6EF9-48FF-83B2-7DF1814C47D6}"/>
    <cellStyle name="Normal 3 2 2 4 9 2" xfId="16908" xr:uid="{0E1244DF-1029-4A40-98E1-72D4BCD5326C}"/>
    <cellStyle name="Normal 3 2 2 4 9 2 2" xfId="35847" xr:uid="{9313B44B-9E6E-4061-9CA5-30660C31B1DB}"/>
    <cellStyle name="Normal 3 2 2 4 9 3" xfId="26379" xr:uid="{D36D712C-A26C-4808-94DC-9BF3320D0C3F}"/>
    <cellStyle name="Normal 3 2 2 5" xfId="370" xr:uid="{E6FBB484-1CC1-4BE8-8F22-D044BA440448}"/>
    <cellStyle name="Normal 3 2 2 5 10" xfId="19316" xr:uid="{6C026788-42F9-49D4-9241-091571BD8FB5}"/>
    <cellStyle name="Normal 3 2 2 5 2" xfId="636" xr:uid="{865405F2-385F-459F-B55D-7DD1E2924202}"/>
    <cellStyle name="Normal 3 2 2 5 2 2" xfId="1425" xr:uid="{BE9399D5-9A88-47C3-AD8C-1EAF02A4E2E6}"/>
    <cellStyle name="Normal 3 2 2 5 2 2 2" xfId="6159" xr:uid="{DE86F32D-7DEC-4B58-A569-032FAF1805DB}"/>
    <cellStyle name="Normal 3 2 2 5 2 2 2 2" xfId="15631" xr:uid="{AA0E1DB0-35A8-422D-A838-9E4918314584}"/>
    <cellStyle name="Normal 3 2 2 5 2 2 2 2 2" xfId="34570" xr:uid="{5C24FB0D-068B-42D7-BCDB-3E6E5B39C583}"/>
    <cellStyle name="Normal 3 2 2 5 2 2 2 3" xfId="25102" xr:uid="{60D8ACF6-0CDC-4BCF-9A8C-74261D5902C8}"/>
    <cellStyle name="Normal 3 2 2 5 2 2 3" xfId="3792" xr:uid="{4CA6B36E-FBD4-4707-8CC8-0C243818CAAF}"/>
    <cellStyle name="Normal 3 2 2 5 2 2 3 2" xfId="13264" xr:uid="{21852B3C-ABBE-4B43-9F9A-9D09C52EFA5D}"/>
    <cellStyle name="Normal 3 2 2 5 2 2 3 2 2" xfId="32203" xr:uid="{E5009DAB-CE00-41EA-86C6-895A88DAA43C}"/>
    <cellStyle name="Normal 3 2 2 5 2 2 3 3" xfId="22735" xr:uid="{863C5D4B-215F-465A-B10C-DF9BDE6DA92C}"/>
    <cellStyle name="Normal 3 2 2 5 2 2 4" xfId="8526" xr:uid="{8D11AFEF-139E-427C-9F04-235D1C9193DD}"/>
    <cellStyle name="Normal 3 2 2 5 2 2 4 2" xfId="17998" xr:uid="{707F23D4-5069-424F-9F2D-642FC4B07460}"/>
    <cellStyle name="Normal 3 2 2 5 2 2 4 2 2" xfId="36937" xr:uid="{CCEB5764-F8AB-4481-A49F-F53F31AFA931}"/>
    <cellStyle name="Normal 3 2 2 5 2 2 4 3" xfId="27469" xr:uid="{A700832C-3EA8-4D35-AAE1-04FE9184D589}"/>
    <cellStyle name="Normal 3 2 2 5 2 2 5" xfId="10897" xr:uid="{855B6FDF-8807-45A7-A4B0-EDA246B12EBA}"/>
    <cellStyle name="Normal 3 2 2 5 2 2 5 2" xfId="29836" xr:uid="{D27F74E0-6CA9-4F9C-B739-C5B7A71727D2}"/>
    <cellStyle name="Normal 3 2 2 5 2 2 6" xfId="20368" xr:uid="{CF5D6F99-C232-4584-9B85-E73FB2F01D5B}"/>
    <cellStyle name="Normal 3 2 2 5 2 3" xfId="2214" xr:uid="{8AD89A59-1DEB-4D8C-9501-59CB4D091212}"/>
    <cellStyle name="Normal 3 2 2 5 2 3 2" xfId="6948" xr:uid="{91A5837F-DB5B-43DB-96DB-456AA8240ADA}"/>
    <cellStyle name="Normal 3 2 2 5 2 3 2 2" xfId="16420" xr:uid="{B776629C-0F8B-4FF8-8476-9FE1ADAB69C1}"/>
    <cellStyle name="Normal 3 2 2 5 2 3 2 2 2" xfId="35359" xr:uid="{FB33B431-AABC-452F-AADE-92CDA806DEDF}"/>
    <cellStyle name="Normal 3 2 2 5 2 3 2 3" xfId="25891" xr:uid="{7FD33F67-3FD9-4711-9169-D3073B155273}"/>
    <cellStyle name="Normal 3 2 2 5 2 3 3" xfId="4581" xr:uid="{47EA8C11-6851-4B0A-9A92-06DBC8BC77D6}"/>
    <cellStyle name="Normal 3 2 2 5 2 3 3 2" xfId="14053" xr:uid="{ED98B943-B04E-40F7-83B8-A3FE6186C1FF}"/>
    <cellStyle name="Normal 3 2 2 5 2 3 3 2 2" xfId="32992" xr:uid="{9AA4A4B8-2D60-44C6-AAD1-73DAF4DE94CF}"/>
    <cellStyle name="Normal 3 2 2 5 2 3 3 3" xfId="23524" xr:uid="{A8724F71-ED89-497C-8C60-2CC694BA870E}"/>
    <cellStyle name="Normal 3 2 2 5 2 3 4" xfId="9315" xr:uid="{E466D213-492B-483E-BBB2-699942315C1D}"/>
    <cellStyle name="Normal 3 2 2 5 2 3 4 2" xfId="18787" xr:uid="{24B40503-B3A6-4808-ADDF-87C14F422D61}"/>
    <cellStyle name="Normal 3 2 2 5 2 3 4 2 2" xfId="37726" xr:uid="{A98A70AC-B48F-4CE9-AD21-B053A765FC15}"/>
    <cellStyle name="Normal 3 2 2 5 2 3 4 3" xfId="28258" xr:uid="{7B1C104A-7ED8-4232-BD5E-655A44EC1A38}"/>
    <cellStyle name="Normal 3 2 2 5 2 3 5" xfId="11686" xr:uid="{83E88D16-2537-4979-95F7-BBC87FFF8051}"/>
    <cellStyle name="Normal 3 2 2 5 2 3 5 2" xfId="30625" xr:uid="{07263B97-9E08-4B18-9C0D-6BAEAFD5E458}"/>
    <cellStyle name="Normal 3 2 2 5 2 3 6" xfId="21157" xr:uid="{4E8EC8B4-B36B-466B-90A8-DA574467FA3F}"/>
    <cellStyle name="Normal 3 2 2 5 2 4" xfId="5370" xr:uid="{14A6234F-4408-4026-BCAC-E54421EA927B}"/>
    <cellStyle name="Normal 3 2 2 5 2 4 2" xfId="14842" xr:uid="{BE8F9BDD-412A-456B-94FA-316C35D5B31C}"/>
    <cellStyle name="Normal 3 2 2 5 2 4 2 2" xfId="33781" xr:uid="{C69D3E28-EC9F-49EE-9BB3-2A082C4136BC}"/>
    <cellStyle name="Normal 3 2 2 5 2 4 3" xfId="24313" xr:uid="{9D06CAAE-CC3A-4222-B423-771CA97657DB}"/>
    <cellStyle name="Normal 3 2 2 5 2 5" xfId="3003" xr:uid="{18C497F1-05C4-4D6F-B61A-9B08A80A2810}"/>
    <cellStyle name="Normal 3 2 2 5 2 5 2" xfId="12475" xr:uid="{E383173A-9655-4F26-A3AA-86818DAD9FCA}"/>
    <cellStyle name="Normal 3 2 2 5 2 5 2 2" xfId="31414" xr:uid="{40854B2C-0699-425B-8A3B-989444A15255}"/>
    <cellStyle name="Normal 3 2 2 5 2 5 3" xfId="21946" xr:uid="{ED9D73F1-5C40-427B-9C21-33B06B6C6D15}"/>
    <cellStyle name="Normal 3 2 2 5 2 6" xfId="7737" xr:uid="{2D32F1D7-F71D-4A6E-B5AC-E11C2EB17F1B}"/>
    <cellStyle name="Normal 3 2 2 5 2 6 2" xfId="17209" xr:uid="{D6605978-7425-408B-BDEB-62F678D38610}"/>
    <cellStyle name="Normal 3 2 2 5 2 6 2 2" xfId="36148" xr:uid="{3E06687E-4811-427D-9CA0-F653A2B16640}"/>
    <cellStyle name="Normal 3 2 2 5 2 6 3" xfId="26680" xr:uid="{8758974D-190A-4139-814C-32C3F44FC45B}"/>
    <cellStyle name="Normal 3 2 2 5 2 7" xfId="10108" xr:uid="{A190F04E-94D7-4E89-BC3C-99D494B1C876}"/>
    <cellStyle name="Normal 3 2 2 5 2 7 2" xfId="29047" xr:uid="{6779CA4C-396C-44F7-BF04-BC77DF85B898}"/>
    <cellStyle name="Normal 3 2 2 5 2 8" xfId="19579" xr:uid="{66013C9A-058D-4756-B9FF-98BB0C6389EB}"/>
    <cellStyle name="Normal 3 2 2 5 3" xfId="899" xr:uid="{54781012-F15B-4496-8E91-02BD2590FF69}"/>
    <cellStyle name="Normal 3 2 2 5 3 2" xfId="1688" xr:uid="{41B56E8D-472F-4141-A79D-D63F07ADA6BB}"/>
    <cellStyle name="Normal 3 2 2 5 3 2 2" xfId="6422" xr:uid="{3A899353-28F6-4403-9901-3B6027E93B77}"/>
    <cellStyle name="Normal 3 2 2 5 3 2 2 2" xfId="15894" xr:uid="{4A2788DC-ABF1-4087-BAF2-25DEA68C4722}"/>
    <cellStyle name="Normal 3 2 2 5 3 2 2 2 2" xfId="34833" xr:uid="{7386954A-171B-4942-B35C-441DD817E38C}"/>
    <cellStyle name="Normal 3 2 2 5 3 2 2 3" xfId="25365" xr:uid="{2E10D76E-8816-4EA6-AA51-8961B4FAC790}"/>
    <cellStyle name="Normal 3 2 2 5 3 2 3" xfId="4055" xr:uid="{9187CEDB-D2F9-4854-9A46-33D99BDC48C5}"/>
    <cellStyle name="Normal 3 2 2 5 3 2 3 2" xfId="13527" xr:uid="{1041EB3D-F8B2-442A-8387-465A2702B17A}"/>
    <cellStyle name="Normal 3 2 2 5 3 2 3 2 2" xfId="32466" xr:uid="{A1E8BB21-8627-4EDE-9861-50321BB1371A}"/>
    <cellStyle name="Normal 3 2 2 5 3 2 3 3" xfId="22998" xr:uid="{0A97854F-F534-4E40-822D-423119C434B3}"/>
    <cellStyle name="Normal 3 2 2 5 3 2 4" xfId="8789" xr:uid="{3FF92D8D-FC41-4146-BCB0-23AB5868C566}"/>
    <cellStyle name="Normal 3 2 2 5 3 2 4 2" xfId="18261" xr:uid="{312D5C1C-5476-4F1C-83E8-EAEC0D1B80AA}"/>
    <cellStyle name="Normal 3 2 2 5 3 2 4 2 2" xfId="37200" xr:uid="{8B3545F4-585D-4AC8-8212-FA6521A89476}"/>
    <cellStyle name="Normal 3 2 2 5 3 2 4 3" xfId="27732" xr:uid="{8125FA6A-0CF7-497A-8E58-0655156537E3}"/>
    <cellStyle name="Normal 3 2 2 5 3 2 5" xfId="11160" xr:uid="{DD4C0CC3-1BA0-488A-954E-85A45B28793F}"/>
    <cellStyle name="Normal 3 2 2 5 3 2 5 2" xfId="30099" xr:uid="{B65E1B72-1729-47C9-97F4-4125B639FD24}"/>
    <cellStyle name="Normal 3 2 2 5 3 2 6" xfId="20631" xr:uid="{4754401F-B1DA-426F-94B0-2957FC27CC4E}"/>
    <cellStyle name="Normal 3 2 2 5 3 3" xfId="2477" xr:uid="{F4FF01EA-CB5D-424B-BB1A-9BDD293DA2ED}"/>
    <cellStyle name="Normal 3 2 2 5 3 3 2" xfId="7211" xr:uid="{DD41EA87-B788-4AE5-BD81-EA4D7470A8DB}"/>
    <cellStyle name="Normal 3 2 2 5 3 3 2 2" xfId="16683" xr:uid="{0712270F-A871-49AC-9854-A16AA74BBC73}"/>
    <cellStyle name="Normal 3 2 2 5 3 3 2 2 2" xfId="35622" xr:uid="{B4D459DE-8259-436A-AC78-D453EF641B8C}"/>
    <cellStyle name="Normal 3 2 2 5 3 3 2 3" xfId="26154" xr:uid="{D2033B3A-6CFD-4EBE-BD44-324CC98E9B7D}"/>
    <cellStyle name="Normal 3 2 2 5 3 3 3" xfId="4844" xr:uid="{44CF58C1-B996-4FB7-851A-12A77D2A6F5E}"/>
    <cellStyle name="Normal 3 2 2 5 3 3 3 2" xfId="14316" xr:uid="{F8F83170-75E2-4465-986C-AE7E5FBFCF16}"/>
    <cellStyle name="Normal 3 2 2 5 3 3 3 2 2" xfId="33255" xr:uid="{B5453658-E2E8-45DE-9933-29DCB05C630A}"/>
    <cellStyle name="Normal 3 2 2 5 3 3 3 3" xfId="23787" xr:uid="{AE92EDBF-2147-49B9-BAC3-F44E19A2D3B4}"/>
    <cellStyle name="Normal 3 2 2 5 3 3 4" xfId="9578" xr:uid="{E1600923-010C-4E04-8762-414CF1AF2ADA}"/>
    <cellStyle name="Normal 3 2 2 5 3 3 4 2" xfId="19050" xr:uid="{8348A6AB-866C-4D12-A3E8-0C4C5560143C}"/>
    <cellStyle name="Normal 3 2 2 5 3 3 4 2 2" xfId="37989" xr:uid="{3863BF3B-B271-4CAD-B5F6-53768DD257ED}"/>
    <cellStyle name="Normal 3 2 2 5 3 3 4 3" xfId="28521" xr:uid="{E09AD787-2FC0-4D39-B8C2-20BA589B8255}"/>
    <cellStyle name="Normal 3 2 2 5 3 3 5" xfId="11949" xr:uid="{19463331-D359-4AA4-A489-FC77A8EDA317}"/>
    <cellStyle name="Normal 3 2 2 5 3 3 5 2" xfId="30888" xr:uid="{81D74C34-7A54-4B02-865E-E13CA72E7B05}"/>
    <cellStyle name="Normal 3 2 2 5 3 3 6" xfId="21420" xr:uid="{E7CE66B0-80FB-4240-8A3C-219C7E7DA24D}"/>
    <cellStyle name="Normal 3 2 2 5 3 4" xfId="5633" xr:uid="{A0DB397D-893E-473D-80A7-A4204B2C664C}"/>
    <cellStyle name="Normal 3 2 2 5 3 4 2" xfId="15105" xr:uid="{75EBCB98-BC55-4E32-A77A-318C37E335FE}"/>
    <cellStyle name="Normal 3 2 2 5 3 4 2 2" xfId="34044" xr:uid="{A85A9E78-D1F8-4D4D-92D6-FB2067DBEF68}"/>
    <cellStyle name="Normal 3 2 2 5 3 4 3" xfId="24576" xr:uid="{1F5598DE-597D-45B2-8838-C6425E27D5F8}"/>
    <cellStyle name="Normal 3 2 2 5 3 5" xfId="3266" xr:uid="{C2452C29-5879-4324-A395-55C61D3777B5}"/>
    <cellStyle name="Normal 3 2 2 5 3 5 2" xfId="12738" xr:uid="{C75E03EA-0586-4BA3-9516-DAC281445AED}"/>
    <cellStyle name="Normal 3 2 2 5 3 5 2 2" xfId="31677" xr:uid="{FE4B8A74-3BAD-414D-AD66-91F2D6E507A8}"/>
    <cellStyle name="Normal 3 2 2 5 3 5 3" xfId="22209" xr:uid="{09901E36-2987-4B9D-9B48-A9F7863CCB2F}"/>
    <cellStyle name="Normal 3 2 2 5 3 6" xfId="8000" xr:uid="{4C55E960-BBD5-4AD5-9EC1-9ACB3D2B164C}"/>
    <cellStyle name="Normal 3 2 2 5 3 6 2" xfId="17472" xr:uid="{3B161BF2-7F12-4343-8B42-37C47437D53D}"/>
    <cellStyle name="Normal 3 2 2 5 3 6 2 2" xfId="36411" xr:uid="{87604914-53AC-4439-9A6B-0B544A17C53A}"/>
    <cellStyle name="Normal 3 2 2 5 3 6 3" xfId="26943" xr:uid="{10F1567E-C217-4AE9-84A6-D4218C15F1D9}"/>
    <cellStyle name="Normal 3 2 2 5 3 7" xfId="10371" xr:uid="{421E5372-2EEB-447A-9E11-DD1BF9CDF3CF}"/>
    <cellStyle name="Normal 3 2 2 5 3 7 2" xfId="29310" xr:uid="{81C88536-9724-4EFD-AA65-E15E824790EE}"/>
    <cellStyle name="Normal 3 2 2 5 3 8" xfId="19842" xr:uid="{AA617312-FD73-49BC-8E9A-962FB62DC261}"/>
    <cellStyle name="Normal 3 2 2 5 4" xfId="1162" xr:uid="{37FF104F-8569-49D2-A499-54194A558BDD}"/>
    <cellStyle name="Normal 3 2 2 5 4 2" xfId="5896" xr:uid="{3C758E79-8B49-49C6-821C-BC86AE45797F}"/>
    <cellStyle name="Normal 3 2 2 5 4 2 2" xfId="15368" xr:uid="{1157551C-E54A-420F-9246-AA062471ABCD}"/>
    <cellStyle name="Normal 3 2 2 5 4 2 2 2" xfId="34307" xr:uid="{7DE7F564-2051-4067-A9B6-D38B0494619B}"/>
    <cellStyle name="Normal 3 2 2 5 4 2 3" xfId="24839" xr:uid="{6B0B996F-04F4-4A2A-A479-5E87C78B747B}"/>
    <cellStyle name="Normal 3 2 2 5 4 3" xfId="3529" xr:uid="{52070F1A-5BDE-486E-BF33-1BDB472FB314}"/>
    <cellStyle name="Normal 3 2 2 5 4 3 2" xfId="13001" xr:uid="{B0DE48C0-FAAF-490B-999D-6D3E69E64076}"/>
    <cellStyle name="Normal 3 2 2 5 4 3 2 2" xfId="31940" xr:uid="{B8267721-D2B1-41BE-89CE-E8900B5F3A5D}"/>
    <cellStyle name="Normal 3 2 2 5 4 3 3" xfId="22472" xr:uid="{36B46CA0-30B2-4033-B600-F676A6E138BF}"/>
    <cellStyle name="Normal 3 2 2 5 4 4" xfId="8263" xr:uid="{F7F5C4EC-6D53-4C15-B5CB-1AADF39CC26C}"/>
    <cellStyle name="Normal 3 2 2 5 4 4 2" xfId="17735" xr:uid="{EC247569-50C5-4AF1-9894-3FB20F0C0590}"/>
    <cellStyle name="Normal 3 2 2 5 4 4 2 2" xfId="36674" xr:uid="{3C3BECC8-E3E4-454F-97A5-BEA23A5216D7}"/>
    <cellStyle name="Normal 3 2 2 5 4 4 3" xfId="27206" xr:uid="{E5C5F527-6F44-4167-99BE-9D0272887110}"/>
    <cellStyle name="Normal 3 2 2 5 4 5" xfId="10634" xr:uid="{C58FA7EB-F208-4FFE-B004-C25F16021F63}"/>
    <cellStyle name="Normal 3 2 2 5 4 5 2" xfId="29573" xr:uid="{DE749FA1-185A-46EE-971D-F75B893BBBAA}"/>
    <cellStyle name="Normal 3 2 2 5 4 6" xfId="20105" xr:uid="{01E0F832-9DFE-43B4-8919-1B674EB01DB8}"/>
    <cellStyle name="Normal 3 2 2 5 5" xfId="1951" xr:uid="{3C2C9105-ED19-466F-AFEB-24E121552B61}"/>
    <cellStyle name="Normal 3 2 2 5 5 2" xfId="6685" xr:uid="{E2027E9F-41BC-481F-886D-7762A2E01AF7}"/>
    <cellStyle name="Normal 3 2 2 5 5 2 2" xfId="16157" xr:uid="{9EE1A213-EB05-4F1C-899A-60C794EEB9FD}"/>
    <cellStyle name="Normal 3 2 2 5 5 2 2 2" xfId="35096" xr:uid="{18FD228D-667D-429E-A6F9-CD1880B6C100}"/>
    <cellStyle name="Normal 3 2 2 5 5 2 3" xfId="25628" xr:uid="{419D3304-0F88-42DE-8BF8-FFF354AF288F}"/>
    <cellStyle name="Normal 3 2 2 5 5 3" xfId="4318" xr:uid="{ADBE16F9-9CA2-4546-BD6F-A2CC3D05C9EC}"/>
    <cellStyle name="Normal 3 2 2 5 5 3 2" xfId="13790" xr:uid="{7D3E9852-7D67-4D5E-9D75-D0B3E4D1CA64}"/>
    <cellStyle name="Normal 3 2 2 5 5 3 2 2" xfId="32729" xr:uid="{758552D5-9CD0-4FB6-B336-EC92A0C5C17C}"/>
    <cellStyle name="Normal 3 2 2 5 5 3 3" xfId="23261" xr:uid="{79EE2933-1A6A-4968-B7A4-0C77D130E512}"/>
    <cellStyle name="Normal 3 2 2 5 5 4" xfId="9052" xr:uid="{D96BBEFF-AFA4-427C-BA81-5E297E941C9A}"/>
    <cellStyle name="Normal 3 2 2 5 5 4 2" xfId="18524" xr:uid="{D903DB10-2705-4606-ACE2-93E195B95BA9}"/>
    <cellStyle name="Normal 3 2 2 5 5 4 2 2" xfId="37463" xr:uid="{25DAC8BE-15B7-42BF-91A0-0E5C6E238734}"/>
    <cellStyle name="Normal 3 2 2 5 5 4 3" xfId="27995" xr:uid="{D3864E01-9C8C-43A0-94D2-3558FF25FCD9}"/>
    <cellStyle name="Normal 3 2 2 5 5 5" xfId="11423" xr:uid="{DDE3493D-0EA3-4FF3-8D87-523475D99CC9}"/>
    <cellStyle name="Normal 3 2 2 5 5 5 2" xfId="30362" xr:uid="{121F1198-5AF1-4E83-94B8-CF07EB76E361}"/>
    <cellStyle name="Normal 3 2 2 5 5 6" xfId="20894" xr:uid="{B959F6C6-97A2-4EE0-B773-58D8A416F8CE}"/>
    <cellStyle name="Normal 3 2 2 5 6" xfId="5107" xr:uid="{BBA98688-AFE7-4530-AB15-82FC64927309}"/>
    <cellStyle name="Normal 3 2 2 5 6 2" xfId="14579" xr:uid="{E204F37D-276D-4B5A-9774-2EF39655EABF}"/>
    <cellStyle name="Normal 3 2 2 5 6 2 2" xfId="33518" xr:uid="{04B1A107-B609-439A-AA4B-0C4ED9A24F45}"/>
    <cellStyle name="Normal 3 2 2 5 6 3" xfId="24050" xr:uid="{C48C713D-0728-4906-8AEA-64F0886ED651}"/>
    <cellStyle name="Normal 3 2 2 5 7" xfId="2740" xr:uid="{21F70E4A-363D-4AD4-B002-EF7EA294D784}"/>
    <cellStyle name="Normal 3 2 2 5 7 2" xfId="12212" xr:uid="{B4055E3B-D369-4121-B4FB-6A178E1E6240}"/>
    <cellStyle name="Normal 3 2 2 5 7 2 2" xfId="31151" xr:uid="{28D79D5E-C9D6-4297-B16F-F5D9AC874E48}"/>
    <cellStyle name="Normal 3 2 2 5 7 3" xfId="21683" xr:uid="{AC29A494-7DBF-4509-A380-E258657C5E93}"/>
    <cellStyle name="Normal 3 2 2 5 8" xfId="7474" xr:uid="{95E6E6C3-0C14-4BC8-BB75-B778300ADF95}"/>
    <cellStyle name="Normal 3 2 2 5 8 2" xfId="16946" xr:uid="{281B4A20-8A9D-47D9-9936-A51D431879C6}"/>
    <cellStyle name="Normal 3 2 2 5 8 2 2" xfId="35885" xr:uid="{266A13B5-9F4C-415C-A987-A0C78D2161C5}"/>
    <cellStyle name="Normal 3 2 2 5 8 3" xfId="26417" xr:uid="{DF6EA531-FE41-4CB0-BACE-A7E62297A53A}"/>
    <cellStyle name="Normal 3 2 2 5 9" xfId="9845" xr:uid="{E1818E9B-81B0-4221-B7A7-EACC69955FF3}"/>
    <cellStyle name="Normal 3 2 2 5 9 2" xfId="28784" xr:uid="{2644B138-9B67-4BE7-8BA2-27F22C9DF861}"/>
    <cellStyle name="Normal 3 2 2 6" xfId="485" xr:uid="{71C3BFF7-C973-488E-96CB-8F8FF1312B42}"/>
    <cellStyle name="Normal 3 2 2 6 10" xfId="19429" xr:uid="{7E70A07D-D799-434A-B7D8-045A1A5EF157}"/>
    <cellStyle name="Normal 3 2 2 6 2" xfId="749" xr:uid="{2BD342B4-7F27-48F0-8098-58AE5098FA3D}"/>
    <cellStyle name="Normal 3 2 2 6 2 2" xfId="1538" xr:uid="{1E92BD75-6627-4E5C-BCBB-2EB1DF847F1F}"/>
    <cellStyle name="Normal 3 2 2 6 2 2 2" xfId="6272" xr:uid="{D4FB6708-83E3-41B3-A3E2-AB9BFBCC66AA}"/>
    <cellStyle name="Normal 3 2 2 6 2 2 2 2" xfId="15744" xr:uid="{DBFCEA0A-6EF8-4EEB-A5FF-72586F77C67F}"/>
    <cellStyle name="Normal 3 2 2 6 2 2 2 2 2" xfId="34683" xr:uid="{36C87918-F9A5-417D-8089-D9AAF4523D88}"/>
    <cellStyle name="Normal 3 2 2 6 2 2 2 3" xfId="25215" xr:uid="{DF0DFE1F-7381-44BB-8170-8FF65163D7DC}"/>
    <cellStyle name="Normal 3 2 2 6 2 2 3" xfId="3905" xr:uid="{9637073A-C755-4B68-B88E-F975C8635874}"/>
    <cellStyle name="Normal 3 2 2 6 2 2 3 2" xfId="13377" xr:uid="{ED1F4B7F-87FE-49BE-8D2D-035A27046EF4}"/>
    <cellStyle name="Normal 3 2 2 6 2 2 3 2 2" xfId="32316" xr:uid="{686B475E-6E09-4F5E-8B5F-F2A97E094B95}"/>
    <cellStyle name="Normal 3 2 2 6 2 2 3 3" xfId="22848" xr:uid="{4A7CB582-7D9B-4C55-B16D-85DDE7126C36}"/>
    <cellStyle name="Normal 3 2 2 6 2 2 4" xfId="8639" xr:uid="{E709A232-1754-49C5-9625-F3CC9E4AA312}"/>
    <cellStyle name="Normal 3 2 2 6 2 2 4 2" xfId="18111" xr:uid="{3F36BC18-8A67-494C-B35E-CF29CAE6B556}"/>
    <cellStyle name="Normal 3 2 2 6 2 2 4 2 2" xfId="37050" xr:uid="{31503B62-73CA-4A6E-8A28-FAAB189B14D1}"/>
    <cellStyle name="Normal 3 2 2 6 2 2 4 3" xfId="27582" xr:uid="{49A16832-7529-4009-B0A6-8111BA0295F3}"/>
    <cellStyle name="Normal 3 2 2 6 2 2 5" xfId="11010" xr:uid="{CC658EDE-4E4E-4541-9D2E-EC4AD742996A}"/>
    <cellStyle name="Normal 3 2 2 6 2 2 5 2" xfId="29949" xr:uid="{86376941-B6B8-4B0A-AD4C-2CA4028A02EB}"/>
    <cellStyle name="Normal 3 2 2 6 2 2 6" xfId="20481" xr:uid="{4C98B88A-CDB9-43D7-8A37-4FF389ADA307}"/>
    <cellStyle name="Normal 3 2 2 6 2 3" xfId="2327" xr:uid="{8CEA2EAD-F431-4253-9289-463A908A5B31}"/>
    <cellStyle name="Normal 3 2 2 6 2 3 2" xfId="7061" xr:uid="{A5A674B2-9029-4970-88B0-7570E43D2CAB}"/>
    <cellStyle name="Normal 3 2 2 6 2 3 2 2" xfId="16533" xr:uid="{052F1D34-0E88-4686-831C-1D83EB99BFDF}"/>
    <cellStyle name="Normal 3 2 2 6 2 3 2 2 2" xfId="35472" xr:uid="{F4307D1E-2AD1-49EF-86EA-B28AFA2B2FF8}"/>
    <cellStyle name="Normal 3 2 2 6 2 3 2 3" xfId="26004" xr:uid="{B24E427D-D793-4115-9D7C-E5D5D285C606}"/>
    <cellStyle name="Normal 3 2 2 6 2 3 3" xfId="4694" xr:uid="{CAEABFB6-2039-45A9-B94E-FD657C4665E3}"/>
    <cellStyle name="Normal 3 2 2 6 2 3 3 2" xfId="14166" xr:uid="{876D7F97-2669-44CF-B6FD-8B2CFB703E34}"/>
    <cellStyle name="Normal 3 2 2 6 2 3 3 2 2" xfId="33105" xr:uid="{571FB879-1CAA-4345-B4BC-6200AF23ED5F}"/>
    <cellStyle name="Normal 3 2 2 6 2 3 3 3" xfId="23637" xr:uid="{2B875C98-0D99-4A18-9448-599EB1F8EC38}"/>
    <cellStyle name="Normal 3 2 2 6 2 3 4" xfId="9428" xr:uid="{1BA25990-998B-4817-951E-4F81BB1A5FB1}"/>
    <cellStyle name="Normal 3 2 2 6 2 3 4 2" xfId="18900" xr:uid="{EC510643-A80B-4396-945A-327BDCE1E7D7}"/>
    <cellStyle name="Normal 3 2 2 6 2 3 4 2 2" xfId="37839" xr:uid="{BCE6BC19-12BB-44D3-B9D6-0466E5F17F1F}"/>
    <cellStyle name="Normal 3 2 2 6 2 3 4 3" xfId="28371" xr:uid="{430852E4-5A42-4E57-8F2E-ED3DAE81D64E}"/>
    <cellStyle name="Normal 3 2 2 6 2 3 5" xfId="11799" xr:uid="{EE0D2C3A-3ACC-4C74-AAA2-CAFAF6D04F11}"/>
    <cellStyle name="Normal 3 2 2 6 2 3 5 2" xfId="30738" xr:uid="{BC59A307-E8DC-4F9F-A3DE-E9B9FB47C8AF}"/>
    <cellStyle name="Normal 3 2 2 6 2 3 6" xfId="21270" xr:uid="{7C4D50F9-CB95-46A7-AF36-E2E54A1BF929}"/>
    <cellStyle name="Normal 3 2 2 6 2 4" xfId="5483" xr:uid="{52F4CD97-70B0-4A1A-8244-3EE2FB5307F5}"/>
    <cellStyle name="Normal 3 2 2 6 2 4 2" xfId="14955" xr:uid="{D1398684-CF8F-4405-9D5E-5D409C3FCC81}"/>
    <cellStyle name="Normal 3 2 2 6 2 4 2 2" xfId="33894" xr:uid="{A40C1B3D-4252-4109-B98B-5A191CD6333D}"/>
    <cellStyle name="Normal 3 2 2 6 2 4 3" xfId="24426" xr:uid="{60BE2518-92EF-433D-8D40-D02AB360ABCD}"/>
    <cellStyle name="Normal 3 2 2 6 2 5" xfId="3116" xr:uid="{E4977CE4-9A21-4EF5-B88B-482E9303AA3F}"/>
    <cellStyle name="Normal 3 2 2 6 2 5 2" xfId="12588" xr:uid="{5599D4F5-2428-4568-9AE5-2B8B8228064F}"/>
    <cellStyle name="Normal 3 2 2 6 2 5 2 2" xfId="31527" xr:uid="{F4975C3F-F670-466B-83A5-8A70AE9D9302}"/>
    <cellStyle name="Normal 3 2 2 6 2 5 3" xfId="22059" xr:uid="{E1F1F3D5-2AB2-4F05-8039-B458E2A1A591}"/>
    <cellStyle name="Normal 3 2 2 6 2 6" xfId="7850" xr:uid="{29BBDDBD-120D-484E-A783-214783F49D19}"/>
    <cellStyle name="Normal 3 2 2 6 2 6 2" xfId="17322" xr:uid="{F7F08EDC-47CE-496A-88AA-DC3395E17812}"/>
    <cellStyle name="Normal 3 2 2 6 2 6 2 2" xfId="36261" xr:uid="{B7B2A580-0980-4D01-BED6-611654C0D304}"/>
    <cellStyle name="Normal 3 2 2 6 2 6 3" xfId="26793" xr:uid="{60CFD757-21D4-4D2F-8CE5-E26CA8C35472}"/>
    <cellStyle name="Normal 3 2 2 6 2 7" xfId="10221" xr:uid="{21B21365-A827-4BED-AA5B-4959B4FF042E}"/>
    <cellStyle name="Normal 3 2 2 6 2 7 2" xfId="29160" xr:uid="{8C758885-E1DE-4903-B76D-3D9526CA1237}"/>
    <cellStyle name="Normal 3 2 2 6 2 8" xfId="19692" xr:uid="{2997FAAB-38B1-4819-9595-F21FD3226CC5}"/>
    <cellStyle name="Normal 3 2 2 6 3" xfId="1012" xr:uid="{35F95BB4-5A6E-44B1-B698-A4EB5055C2F1}"/>
    <cellStyle name="Normal 3 2 2 6 3 2" xfId="1801" xr:uid="{A354AAF4-E5D9-4C03-9351-E880ACBA3E7B}"/>
    <cellStyle name="Normal 3 2 2 6 3 2 2" xfId="6535" xr:uid="{3F553501-5F77-4DCC-9DB5-02F7DFB40C7D}"/>
    <cellStyle name="Normal 3 2 2 6 3 2 2 2" xfId="16007" xr:uid="{B430325E-7F8E-4632-AB10-A01C50202E7F}"/>
    <cellStyle name="Normal 3 2 2 6 3 2 2 2 2" xfId="34946" xr:uid="{7A5F5AD0-7F79-4BF2-AF3E-E6268B8EDEBF}"/>
    <cellStyle name="Normal 3 2 2 6 3 2 2 3" xfId="25478" xr:uid="{31D302F5-D86F-4840-8B05-92195A8F2F7B}"/>
    <cellStyle name="Normal 3 2 2 6 3 2 3" xfId="4168" xr:uid="{42220A7F-D30E-4AD1-8AA2-48D583E2ACC8}"/>
    <cellStyle name="Normal 3 2 2 6 3 2 3 2" xfId="13640" xr:uid="{EA7956F3-9933-40A6-9A3A-D89F29A5DF37}"/>
    <cellStyle name="Normal 3 2 2 6 3 2 3 2 2" xfId="32579" xr:uid="{BE1177EC-2008-4748-BD88-29ECDD74468B}"/>
    <cellStyle name="Normal 3 2 2 6 3 2 3 3" xfId="23111" xr:uid="{AFAB8D3E-FD2D-4A88-9C94-306B504621D4}"/>
    <cellStyle name="Normal 3 2 2 6 3 2 4" xfId="8902" xr:uid="{440AAE37-E986-43B4-8CA1-BB0CDB520266}"/>
    <cellStyle name="Normal 3 2 2 6 3 2 4 2" xfId="18374" xr:uid="{60FA0F0C-6A63-46A7-AB6A-598E8AFBC14A}"/>
    <cellStyle name="Normal 3 2 2 6 3 2 4 2 2" xfId="37313" xr:uid="{1B7FD111-45EB-4318-8272-57A94D2D3FBE}"/>
    <cellStyle name="Normal 3 2 2 6 3 2 4 3" xfId="27845" xr:uid="{5489CE6D-359B-4557-9364-DF7A8F32AB22}"/>
    <cellStyle name="Normal 3 2 2 6 3 2 5" xfId="11273" xr:uid="{6EDF2D21-ECF1-4400-A5B6-9A6F938F469B}"/>
    <cellStyle name="Normal 3 2 2 6 3 2 5 2" xfId="30212" xr:uid="{ED48A31A-9914-46EA-A670-0F776EF1AA4D}"/>
    <cellStyle name="Normal 3 2 2 6 3 2 6" xfId="20744" xr:uid="{A62AF313-3238-4FB3-BACB-D69ED022376D}"/>
    <cellStyle name="Normal 3 2 2 6 3 3" xfId="2590" xr:uid="{F67A9628-CB72-48AC-8393-8C43A4D206A3}"/>
    <cellStyle name="Normal 3 2 2 6 3 3 2" xfId="7324" xr:uid="{CC3DDC37-FD73-4AB1-897C-C749F75FD699}"/>
    <cellStyle name="Normal 3 2 2 6 3 3 2 2" xfId="16796" xr:uid="{C872B8F8-5447-4D6C-B098-7DAF51F33304}"/>
    <cellStyle name="Normal 3 2 2 6 3 3 2 2 2" xfId="35735" xr:uid="{C6AFD7F8-3A96-4491-B595-F92A9F5A195B}"/>
    <cellStyle name="Normal 3 2 2 6 3 3 2 3" xfId="26267" xr:uid="{38B1A6C3-1434-4A8D-AEFE-7709E7B08D74}"/>
    <cellStyle name="Normal 3 2 2 6 3 3 3" xfId="4957" xr:uid="{749DEC20-2AEF-40E6-92F9-3CA30C453F42}"/>
    <cellStyle name="Normal 3 2 2 6 3 3 3 2" xfId="14429" xr:uid="{7FABC04C-F13D-4728-A2FF-02894EBF6E0A}"/>
    <cellStyle name="Normal 3 2 2 6 3 3 3 2 2" xfId="33368" xr:uid="{D8082945-D065-460F-A4C4-2061BD919BA7}"/>
    <cellStyle name="Normal 3 2 2 6 3 3 3 3" xfId="23900" xr:uid="{CF93987E-ABB4-4A06-9EAD-890B025AADE6}"/>
    <cellStyle name="Normal 3 2 2 6 3 3 4" xfId="9691" xr:uid="{1B6FAB1C-F546-46C5-910A-196A03DFC1C9}"/>
    <cellStyle name="Normal 3 2 2 6 3 3 4 2" xfId="19163" xr:uid="{D7B9FCDB-8DA3-4647-8F6A-D0FA6BDE2A45}"/>
    <cellStyle name="Normal 3 2 2 6 3 3 4 2 2" xfId="38102" xr:uid="{93B6B7A4-0998-4E46-AFCE-3D94B5A36C15}"/>
    <cellStyle name="Normal 3 2 2 6 3 3 4 3" xfId="28634" xr:uid="{0B055608-BEEE-4B38-9644-263B325FCD4D}"/>
    <cellStyle name="Normal 3 2 2 6 3 3 5" xfId="12062" xr:uid="{EAA9176A-C909-4FC1-87B4-F752CEF02CEB}"/>
    <cellStyle name="Normal 3 2 2 6 3 3 5 2" xfId="31001" xr:uid="{0A0F6ED3-B4A3-4AC9-BEC3-EC28418CBF5A}"/>
    <cellStyle name="Normal 3 2 2 6 3 3 6" xfId="21533" xr:uid="{954830A0-10FC-4858-B45A-459AB3C53C1B}"/>
    <cellStyle name="Normal 3 2 2 6 3 4" xfId="5746" xr:uid="{88F33AD1-0933-4328-BE36-7998C71687AD}"/>
    <cellStyle name="Normal 3 2 2 6 3 4 2" xfId="15218" xr:uid="{83451718-5657-4B18-88B3-4A24C6649FC1}"/>
    <cellStyle name="Normal 3 2 2 6 3 4 2 2" xfId="34157" xr:uid="{C2F31F06-5F83-45A1-8404-C5B2E3DC1D22}"/>
    <cellStyle name="Normal 3 2 2 6 3 4 3" xfId="24689" xr:uid="{4891CB55-84BC-45F3-8B16-47D6B80F6333}"/>
    <cellStyle name="Normal 3 2 2 6 3 5" xfId="3379" xr:uid="{9CDD38E6-92D3-4E18-A905-30FA2B6B82A0}"/>
    <cellStyle name="Normal 3 2 2 6 3 5 2" xfId="12851" xr:uid="{EF9EDAB8-9F8B-4B17-9606-B274085CD9A3}"/>
    <cellStyle name="Normal 3 2 2 6 3 5 2 2" xfId="31790" xr:uid="{9E7DD632-62AD-4C96-86E7-4B73DCC36040}"/>
    <cellStyle name="Normal 3 2 2 6 3 5 3" xfId="22322" xr:uid="{EF8E1212-1F7C-40C9-9DE7-6B05A8BCF0BC}"/>
    <cellStyle name="Normal 3 2 2 6 3 6" xfId="8113" xr:uid="{A8C9B28B-533F-4D3D-AE1E-0B09623F3D8B}"/>
    <cellStyle name="Normal 3 2 2 6 3 6 2" xfId="17585" xr:uid="{FE04AD15-6FAE-4026-9377-0C9DEB29C178}"/>
    <cellStyle name="Normal 3 2 2 6 3 6 2 2" xfId="36524" xr:uid="{11EF5BE4-C8AC-4962-B38D-771A95A5C410}"/>
    <cellStyle name="Normal 3 2 2 6 3 6 3" xfId="27056" xr:uid="{6F1E0E48-2173-4090-8815-0A7CD3FF39F7}"/>
    <cellStyle name="Normal 3 2 2 6 3 7" xfId="10484" xr:uid="{F3BA1370-04DF-4332-BDF5-A87783698F67}"/>
    <cellStyle name="Normal 3 2 2 6 3 7 2" xfId="29423" xr:uid="{C230B93A-4C04-44B0-B676-E4023306188B}"/>
    <cellStyle name="Normal 3 2 2 6 3 8" xfId="19955" xr:uid="{DF67EDE6-AE00-4E5F-9A32-11C2108386B4}"/>
    <cellStyle name="Normal 3 2 2 6 4" xfId="1275" xr:uid="{459C7D4B-D8D2-4D6E-9741-A507032A7532}"/>
    <cellStyle name="Normal 3 2 2 6 4 2" xfId="6009" xr:uid="{DE529C1F-52BE-444D-B9AB-208DCC9BE09A}"/>
    <cellStyle name="Normal 3 2 2 6 4 2 2" xfId="15481" xr:uid="{C6920DD8-CD7A-4558-959B-670740BD5D87}"/>
    <cellStyle name="Normal 3 2 2 6 4 2 2 2" xfId="34420" xr:uid="{85F4122D-3C9E-4F1B-83D5-67979345CA06}"/>
    <cellStyle name="Normal 3 2 2 6 4 2 3" xfId="24952" xr:uid="{CEEB71F3-8DC6-4578-8AF0-3EFB858C6839}"/>
    <cellStyle name="Normal 3 2 2 6 4 3" xfId="3642" xr:uid="{D3B0CEF4-2475-4D9F-9078-617A87860C2F}"/>
    <cellStyle name="Normal 3 2 2 6 4 3 2" xfId="13114" xr:uid="{10BEB8FE-038C-4E4B-B6CA-398EFA1A0C2B}"/>
    <cellStyle name="Normal 3 2 2 6 4 3 2 2" xfId="32053" xr:uid="{7F6FBA1E-2471-4A4B-96B7-70E8901153E9}"/>
    <cellStyle name="Normal 3 2 2 6 4 3 3" xfId="22585" xr:uid="{39D6454C-03DC-4D33-8243-1F932FC02FA4}"/>
    <cellStyle name="Normal 3 2 2 6 4 4" xfId="8376" xr:uid="{90446DA0-A4F4-4C7F-8B48-058483DB3573}"/>
    <cellStyle name="Normal 3 2 2 6 4 4 2" xfId="17848" xr:uid="{0D3AA7E5-4F39-4CD2-B946-03BF0A250F9B}"/>
    <cellStyle name="Normal 3 2 2 6 4 4 2 2" xfId="36787" xr:uid="{65D70A2F-5B9D-42D2-A29E-3DB83DBE467D}"/>
    <cellStyle name="Normal 3 2 2 6 4 4 3" xfId="27319" xr:uid="{DC42FEEA-7A25-4767-A5CE-BF2FAEB67FCD}"/>
    <cellStyle name="Normal 3 2 2 6 4 5" xfId="10747" xr:uid="{25D2D580-FCA3-4380-AB29-DB78C49D61BC}"/>
    <cellStyle name="Normal 3 2 2 6 4 5 2" xfId="29686" xr:uid="{3D859394-1E31-408F-AFE0-C95B296D80CD}"/>
    <cellStyle name="Normal 3 2 2 6 4 6" xfId="20218" xr:uid="{FA2F542E-5291-4B2F-9E4C-EDB9E95FC3D8}"/>
    <cellStyle name="Normal 3 2 2 6 5" xfId="2064" xr:uid="{2472B292-903D-4728-9421-3050DF379625}"/>
    <cellStyle name="Normal 3 2 2 6 5 2" xfId="6798" xr:uid="{01E772AC-27BB-474C-9A9A-82626E2AA687}"/>
    <cellStyle name="Normal 3 2 2 6 5 2 2" xfId="16270" xr:uid="{75943623-02DB-4D33-AB9E-56468CE4F193}"/>
    <cellStyle name="Normal 3 2 2 6 5 2 2 2" xfId="35209" xr:uid="{20BD392A-1CD7-4BEF-A701-BC50CF2C29C2}"/>
    <cellStyle name="Normal 3 2 2 6 5 2 3" xfId="25741" xr:uid="{D37E6A10-9194-4FF5-B5DC-E58938BB7D1E}"/>
    <cellStyle name="Normal 3 2 2 6 5 3" xfId="4431" xr:uid="{41975446-4E3E-4B97-91E8-FB4BAD12B57B}"/>
    <cellStyle name="Normal 3 2 2 6 5 3 2" xfId="13903" xr:uid="{BC22444D-3D03-440E-92C4-5EE302E611BB}"/>
    <cellStyle name="Normal 3 2 2 6 5 3 2 2" xfId="32842" xr:uid="{83B5B903-5E98-4E25-B0DC-605555ACDC14}"/>
    <cellStyle name="Normal 3 2 2 6 5 3 3" xfId="23374" xr:uid="{9840D6CA-1AE1-4771-99EF-C5EC196CB4CE}"/>
    <cellStyle name="Normal 3 2 2 6 5 4" xfId="9165" xr:uid="{7B604CE1-6EE4-4105-9612-71B182857A86}"/>
    <cellStyle name="Normal 3 2 2 6 5 4 2" xfId="18637" xr:uid="{8D68C0A0-6FEF-48EF-87FF-8C91E806CA38}"/>
    <cellStyle name="Normal 3 2 2 6 5 4 2 2" xfId="37576" xr:uid="{BA37F59B-133A-4160-B6CB-41702B8CA004}"/>
    <cellStyle name="Normal 3 2 2 6 5 4 3" xfId="28108" xr:uid="{601DF46E-42F4-46BD-AA12-940A9954856B}"/>
    <cellStyle name="Normal 3 2 2 6 5 5" xfId="11536" xr:uid="{CF415D61-2F1A-4C44-8B19-8656E4F3DF81}"/>
    <cellStyle name="Normal 3 2 2 6 5 5 2" xfId="30475" xr:uid="{6DA1C081-CC82-47B0-8C4A-111D0BEA232B}"/>
    <cellStyle name="Normal 3 2 2 6 5 6" xfId="21007" xr:uid="{A70704F3-E83A-4539-A93D-D89C66D5A7CC}"/>
    <cellStyle name="Normal 3 2 2 6 6" xfId="5220" xr:uid="{A146878E-DF0C-4676-8AA1-8C12C8B60253}"/>
    <cellStyle name="Normal 3 2 2 6 6 2" xfId="14692" xr:uid="{E6632EF2-38A4-424F-8455-CB8C5435B64B}"/>
    <cellStyle name="Normal 3 2 2 6 6 2 2" xfId="33631" xr:uid="{DA258751-C5E9-4122-94FE-E62D7C0A99AD}"/>
    <cellStyle name="Normal 3 2 2 6 6 3" xfId="24163" xr:uid="{064810CF-0784-4023-8121-4470EA0B5837}"/>
    <cellStyle name="Normal 3 2 2 6 7" xfId="2853" xr:uid="{5216CB2E-3067-4C4D-BC37-F68B5F53CC80}"/>
    <cellStyle name="Normal 3 2 2 6 7 2" xfId="12325" xr:uid="{EC89908F-FE21-46BD-A0C3-36617EA27D63}"/>
    <cellStyle name="Normal 3 2 2 6 7 2 2" xfId="31264" xr:uid="{A843F216-24CD-4050-8E15-B990C83CEB91}"/>
    <cellStyle name="Normal 3 2 2 6 7 3" xfId="21796" xr:uid="{A52160D2-6444-4CC7-B495-50478CA9FC84}"/>
    <cellStyle name="Normal 3 2 2 6 8" xfId="7587" xr:uid="{00385193-4F7E-499A-8848-5B7D04D27A55}"/>
    <cellStyle name="Normal 3 2 2 6 8 2" xfId="17059" xr:uid="{9FC06325-C143-41FA-9E26-16CE6BE421E7}"/>
    <cellStyle name="Normal 3 2 2 6 8 2 2" xfId="35998" xr:uid="{558E2783-6D65-4CE3-A4FD-6AAF559FA848}"/>
    <cellStyle name="Normal 3 2 2 6 8 3" xfId="26530" xr:uid="{BC7DCF82-F44F-4769-93AF-1D222CC0659A}"/>
    <cellStyle name="Normal 3 2 2 6 9" xfId="9958" xr:uid="{17223207-2BD9-4F47-87EF-2C54AC99C2D8}"/>
    <cellStyle name="Normal 3 2 2 6 9 2" xfId="28897" xr:uid="{D89822EC-2B7D-48A4-B744-D4FBE0929374}"/>
    <cellStyle name="Normal 3 2 2 7" xfId="523" xr:uid="{28C22C61-F75A-4A85-B152-3D41178C1217}"/>
    <cellStyle name="Normal 3 2 2 7 2" xfId="1312" xr:uid="{6C7BBF36-3084-434F-8E0E-4FE3C879C40F}"/>
    <cellStyle name="Normal 3 2 2 7 2 2" xfId="6046" xr:uid="{E9189F5D-E852-479A-912F-38E7361164F6}"/>
    <cellStyle name="Normal 3 2 2 7 2 2 2" xfId="15518" xr:uid="{CC616640-7148-42D0-847B-A9E0D75F140B}"/>
    <cellStyle name="Normal 3 2 2 7 2 2 2 2" xfId="34457" xr:uid="{47B4075B-F8DA-4B05-995F-1429914F733F}"/>
    <cellStyle name="Normal 3 2 2 7 2 2 3" xfId="24989" xr:uid="{00C4CBDE-4AB4-4E53-B476-F0765642EAC9}"/>
    <cellStyle name="Normal 3 2 2 7 2 3" xfId="3679" xr:uid="{45E34368-8E90-4983-B5DA-5ED6873C6A69}"/>
    <cellStyle name="Normal 3 2 2 7 2 3 2" xfId="13151" xr:uid="{22686B18-9335-4904-8DF5-8BFE34314F0C}"/>
    <cellStyle name="Normal 3 2 2 7 2 3 2 2" xfId="32090" xr:uid="{FEA11ED6-364F-4477-B1B9-6A6954BF255F}"/>
    <cellStyle name="Normal 3 2 2 7 2 3 3" xfId="22622" xr:uid="{E42EBB12-232E-44B3-A76D-B558A521F31B}"/>
    <cellStyle name="Normal 3 2 2 7 2 4" xfId="8413" xr:uid="{2924802E-F4B2-42D5-9EBD-ACD16531B175}"/>
    <cellStyle name="Normal 3 2 2 7 2 4 2" xfId="17885" xr:uid="{CCED7EF3-9260-4B49-BF33-A4A776026E2B}"/>
    <cellStyle name="Normal 3 2 2 7 2 4 2 2" xfId="36824" xr:uid="{E2910299-29B9-456F-90CB-64270D3BE2D3}"/>
    <cellStyle name="Normal 3 2 2 7 2 4 3" xfId="27356" xr:uid="{5F2516BC-0E19-4DD2-B846-D440C1D51075}"/>
    <cellStyle name="Normal 3 2 2 7 2 5" xfId="10784" xr:uid="{F75B3E39-C3B3-444B-AA97-F23EB5487B41}"/>
    <cellStyle name="Normal 3 2 2 7 2 5 2" xfId="29723" xr:uid="{DCC6AB6C-8168-48F3-B321-79D4F7EE92A4}"/>
    <cellStyle name="Normal 3 2 2 7 2 6" xfId="20255" xr:uid="{547A981B-7667-4505-B01F-9F3C75AE9CF1}"/>
    <cellStyle name="Normal 3 2 2 7 3" xfId="2101" xr:uid="{D83B0C58-0EC7-435E-A263-C32CA22E333B}"/>
    <cellStyle name="Normal 3 2 2 7 3 2" xfId="6835" xr:uid="{065F6398-A0AF-4067-A1B8-CE8E8F5BF849}"/>
    <cellStyle name="Normal 3 2 2 7 3 2 2" xfId="16307" xr:uid="{2A8251F4-9A4B-46DA-9E8A-92ABCFB6BCBE}"/>
    <cellStyle name="Normal 3 2 2 7 3 2 2 2" xfId="35246" xr:uid="{95C3CBBD-9F8A-4C42-9F26-C4F8303B23FC}"/>
    <cellStyle name="Normal 3 2 2 7 3 2 3" xfId="25778" xr:uid="{232301CF-1F05-4EE2-B811-E85475C244B5}"/>
    <cellStyle name="Normal 3 2 2 7 3 3" xfId="4468" xr:uid="{796D42F5-D41E-418F-9338-699EC54BA1E7}"/>
    <cellStyle name="Normal 3 2 2 7 3 3 2" xfId="13940" xr:uid="{090B3F7D-20F5-4308-8AD3-0109380497CA}"/>
    <cellStyle name="Normal 3 2 2 7 3 3 2 2" xfId="32879" xr:uid="{FF5600E0-F218-4483-9525-8F576E1B7644}"/>
    <cellStyle name="Normal 3 2 2 7 3 3 3" xfId="23411" xr:uid="{CB7B342B-B6BC-43F1-B473-D953CA8642C0}"/>
    <cellStyle name="Normal 3 2 2 7 3 4" xfId="9202" xr:uid="{3DCD9288-46C3-4313-A02D-171946E33176}"/>
    <cellStyle name="Normal 3 2 2 7 3 4 2" xfId="18674" xr:uid="{389EB6AF-E212-4B1B-893E-94437D8D24DB}"/>
    <cellStyle name="Normal 3 2 2 7 3 4 2 2" xfId="37613" xr:uid="{BE8D6F7E-9FE9-4651-8976-C97028E4AB79}"/>
    <cellStyle name="Normal 3 2 2 7 3 4 3" xfId="28145" xr:uid="{1DA6D289-3D50-4EC2-B8B4-202CC666E427}"/>
    <cellStyle name="Normal 3 2 2 7 3 5" xfId="11573" xr:uid="{F62E331C-E4F7-4D5A-AD73-E88F02D48DE4}"/>
    <cellStyle name="Normal 3 2 2 7 3 5 2" xfId="30512" xr:uid="{208BC72E-58E1-4849-851F-E355F78E7400}"/>
    <cellStyle name="Normal 3 2 2 7 3 6" xfId="21044" xr:uid="{8B773AEF-1D31-466E-BDEF-4549F9DA0638}"/>
    <cellStyle name="Normal 3 2 2 7 4" xfId="5257" xr:uid="{009CF313-2C20-4967-BBBF-B1EBF9C0C328}"/>
    <cellStyle name="Normal 3 2 2 7 4 2" xfId="14729" xr:uid="{6D0568CF-AA3A-4627-8DF9-2AD719D002C2}"/>
    <cellStyle name="Normal 3 2 2 7 4 2 2" xfId="33668" xr:uid="{A78B9F24-BBFC-4E00-BEC3-76A018695242}"/>
    <cellStyle name="Normal 3 2 2 7 4 3" xfId="24200" xr:uid="{1B596983-12AA-4B89-A5FB-9EAF5A9C8A88}"/>
    <cellStyle name="Normal 3 2 2 7 5" xfId="2890" xr:uid="{899574E2-E188-45FA-90B7-504339E7C295}"/>
    <cellStyle name="Normal 3 2 2 7 5 2" xfId="12362" xr:uid="{07F683BD-1258-47FD-AE50-145886EBD1C7}"/>
    <cellStyle name="Normal 3 2 2 7 5 2 2" xfId="31301" xr:uid="{C9BAD055-75DB-4E53-9068-F19C5FEDA18A}"/>
    <cellStyle name="Normal 3 2 2 7 5 3" xfId="21833" xr:uid="{2E074AC8-4685-439B-AA89-83177801948A}"/>
    <cellStyle name="Normal 3 2 2 7 6" xfId="7624" xr:uid="{4CFE30B7-8A2D-4105-84A5-BA5A24D71E5C}"/>
    <cellStyle name="Normal 3 2 2 7 6 2" xfId="17096" xr:uid="{D4EC0DAC-E257-41DD-AD44-8C97D1709850}"/>
    <cellStyle name="Normal 3 2 2 7 6 2 2" xfId="36035" xr:uid="{558AA1F6-5CCB-4AB7-9BC5-77BDB51AF5E1}"/>
    <cellStyle name="Normal 3 2 2 7 6 3" xfId="26567" xr:uid="{2E5B239F-3A0C-43CA-9156-AA1E1D0AE527}"/>
    <cellStyle name="Normal 3 2 2 7 7" xfId="9995" xr:uid="{2BB839C4-AC1F-4E1A-BDD6-5C21CC21A387}"/>
    <cellStyle name="Normal 3 2 2 7 7 2" xfId="28934" xr:uid="{19143B67-5924-42EE-B7DF-6C6BA01CEF30}"/>
    <cellStyle name="Normal 3 2 2 7 8" xfId="19466" xr:uid="{DAFB905D-D5EB-4E60-92D3-514BA0F44D80}"/>
    <cellStyle name="Normal 3 2 2 8" xfId="786" xr:uid="{6E155663-24DD-4FD6-B6E4-AC659C64824C}"/>
    <cellStyle name="Normal 3 2 2 8 2" xfId="1575" xr:uid="{6B08CB91-D814-4C80-8445-C3CA8BE51B34}"/>
    <cellStyle name="Normal 3 2 2 8 2 2" xfId="6309" xr:uid="{0EE99D61-681B-4696-B8DE-93BB1237F30F}"/>
    <cellStyle name="Normal 3 2 2 8 2 2 2" xfId="15781" xr:uid="{93B83A53-0B46-4D14-A592-9B8969FD2674}"/>
    <cellStyle name="Normal 3 2 2 8 2 2 2 2" xfId="34720" xr:uid="{2136C256-F775-4FCC-9609-B5DB15B57D6A}"/>
    <cellStyle name="Normal 3 2 2 8 2 2 3" xfId="25252" xr:uid="{13F5FB8B-53E7-48D6-9146-A16274DB4B9B}"/>
    <cellStyle name="Normal 3 2 2 8 2 3" xfId="3942" xr:uid="{131561F1-2A79-4382-95F5-F6D8AD69BDD9}"/>
    <cellStyle name="Normal 3 2 2 8 2 3 2" xfId="13414" xr:uid="{A7A3082E-32EC-4BD1-84B6-9C02E7FDBAA8}"/>
    <cellStyle name="Normal 3 2 2 8 2 3 2 2" xfId="32353" xr:uid="{5FA7A537-895F-46A1-AC82-93E0128583E0}"/>
    <cellStyle name="Normal 3 2 2 8 2 3 3" xfId="22885" xr:uid="{D947830F-DEF5-4667-A4B6-A14A9CFB7C10}"/>
    <cellStyle name="Normal 3 2 2 8 2 4" xfId="8676" xr:uid="{61420F67-3E54-4001-B6DF-8234B6DCB0F5}"/>
    <cellStyle name="Normal 3 2 2 8 2 4 2" xfId="18148" xr:uid="{FD61C411-C5D7-46C5-9717-DEEFD3CD2B2D}"/>
    <cellStyle name="Normal 3 2 2 8 2 4 2 2" xfId="37087" xr:uid="{B7679299-D39A-4A54-9170-06D9D9861B82}"/>
    <cellStyle name="Normal 3 2 2 8 2 4 3" xfId="27619" xr:uid="{3C6096CD-7138-41B6-9285-62DF96F11D7D}"/>
    <cellStyle name="Normal 3 2 2 8 2 5" xfId="11047" xr:uid="{3769977C-E77D-49BE-98D1-BEDF82E44B2B}"/>
    <cellStyle name="Normal 3 2 2 8 2 5 2" xfId="29986" xr:uid="{ACC3262C-83BB-42B7-91E5-4EDE11D41A49}"/>
    <cellStyle name="Normal 3 2 2 8 2 6" xfId="20518" xr:uid="{3C34EB9E-906D-4374-B486-ED79F5E58E13}"/>
    <cellStyle name="Normal 3 2 2 8 3" xfId="2364" xr:uid="{E890A030-7677-4D36-94EF-C1105AE2CFE1}"/>
    <cellStyle name="Normal 3 2 2 8 3 2" xfId="7098" xr:uid="{9C537FC9-AB7C-46AC-83F8-D70A51D7D53D}"/>
    <cellStyle name="Normal 3 2 2 8 3 2 2" xfId="16570" xr:uid="{940256E9-B07D-41CF-A5DC-82E793F17249}"/>
    <cellStyle name="Normal 3 2 2 8 3 2 2 2" xfId="35509" xr:uid="{51C8C405-CCC7-4932-82DE-6512CBC65828}"/>
    <cellStyle name="Normal 3 2 2 8 3 2 3" xfId="26041" xr:uid="{1E124E30-58A0-49B8-88B0-7645EA9E5143}"/>
    <cellStyle name="Normal 3 2 2 8 3 3" xfId="4731" xr:uid="{A9A8F23F-7F27-42AD-84DE-681063F4C467}"/>
    <cellStyle name="Normal 3 2 2 8 3 3 2" xfId="14203" xr:uid="{1960B8D0-8F4F-4863-B685-C01C41CEC238}"/>
    <cellStyle name="Normal 3 2 2 8 3 3 2 2" xfId="33142" xr:uid="{27E13C86-B0BA-4CE7-B237-F80AA3CD4A51}"/>
    <cellStyle name="Normal 3 2 2 8 3 3 3" xfId="23674" xr:uid="{47124461-2231-4B3B-A18B-D7236E10CF5B}"/>
    <cellStyle name="Normal 3 2 2 8 3 4" xfId="9465" xr:uid="{FFC9F8DA-7B4F-40EA-A34A-B7725AEE11B3}"/>
    <cellStyle name="Normal 3 2 2 8 3 4 2" xfId="18937" xr:uid="{228413D9-1557-4D01-93B0-62F9473A94D9}"/>
    <cellStyle name="Normal 3 2 2 8 3 4 2 2" xfId="37876" xr:uid="{DB464DFE-2475-4EA5-86D0-F30378A93283}"/>
    <cellStyle name="Normal 3 2 2 8 3 4 3" xfId="28408" xr:uid="{D79B0152-E291-46C5-89C3-628A1CE007DA}"/>
    <cellStyle name="Normal 3 2 2 8 3 5" xfId="11836" xr:uid="{950536F1-A895-4D3B-ACFC-EE76922B618E}"/>
    <cellStyle name="Normal 3 2 2 8 3 5 2" xfId="30775" xr:uid="{3F9AC3A9-4408-42C4-BE45-C1CF3712212E}"/>
    <cellStyle name="Normal 3 2 2 8 3 6" xfId="21307" xr:uid="{C4C4FA23-DC49-443C-AFC3-D02E06BDCC0F}"/>
    <cellStyle name="Normal 3 2 2 8 4" xfId="5520" xr:uid="{F7F10194-EA55-4601-B8D2-B45835C22097}"/>
    <cellStyle name="Normal 3 2 2 8 4 2" xfId="14992" xr:uid="{97649F97-1F0D-4E0F-A9D2-540B4DF8CF83}"/>
    <cellStyle name="Normal 3 2 2 8 4 2 2" xfId="33931" xr:uid="{305D9E89-9D90-4AE6-8951-D54ECDE3FEA9}"/>
    <cellStyle name="Normal 3 2 2 8 4 3" xfId="24463" xr:uid="{0438B1D0-D6CF-4F99-8304-3087173DBD15}"/>
    <cellStyle name="Normal 3 2 2 8 5" xfId="3153" xr:uid="{64BEBB4B-3DD3-431E-B57C-D82AF3CD2CA5}"/>
    <cellStyle name="Normal 3 2 2 8 5 2" xfId="12625" xr:uid="{7D22D137-2EAD-4232-B306-5069795EBC71}"/>
    <cellStyle name="Normal 3 2 2 8 5 2 2" xfId="31564" xr:uid="{949E1341-50F2-454E-BF0A-849EBC64DD42}"/>
    <cellStyle name="Normal 3 2 2 8 5 3" xfId="22096" xr:uid="{676D1D56-AB4F-4C21-92FB-6CC05FAB81E1}"/>
    <cellStyle name="Normal 3 2 2 8 6" xfId="7887" xr:uid="{874299F7-0D96-451D-A049-D81667E4901E}"/>
    <cellStyle name="Normal 3 2 2 8 6 2" xfId="17359" xr:uid="{0FB425F0-EBF1-4A54-A43B-1C3272386C9C}"/>
    <cellStyle name="Normal 3 2 2 8 6 2 2" xfId="36298" xr:uid="{FF90CD7C-6655-41C1-AD11-296C0C633B0E}"/>
    <cellStyle name="Normal 3 2 2 8 6 3" xfId="26830" xr:uid="{1346C9A4-56BC-4A49-B99F-36ACF9D77E47}"/>
    <cellStyle name="Normal 3 2 2 8 7" xfId="10258" xr:uid="{EA47E0C4-1328-4FFC-AAC4-DDFDABE1F97D}"/>
    <cellStyle name="Normal 3 2 2 8 7 2" xfId="29197" xr:uid="{E92C166C-441D-4BC0-9C6A-BBFC789D0983}"/>
    <cellStyle name="Normal 3 2 2 8 8" xfId="19729" xr:uid="{DA49BBB6-DC49-4353-A012-902610070575}"/>
    <cellStyle name="Normal 3 2 2 9" xfId="1049" xr:uid="{8DE55323-FC99-4407-B1A3-4F2DC6D3DA5E}"/>
    <cellStyle name="Normal 3 2 2 9 2" xfId="5783" xr:uid="{BC9CCA71-9A94-487B-8080-D57835726F37}"/>
    <cellStyle name="Normal 3 2 2 9 2 2" xfId="15255" xr:uid="{F8344DE0-E1D9-4B27-A9A3-12FD7E081793}"/>
    <cellStyle name="Normal 3 2 2 9 2 2 2" xfId="34194" xr:uid="{F5373994-43D0-480A-A1C1-D34326BBFD01}"/>
    <cellStyle name="Normal 3 2 2 9 2 3" xfId="24726" xr:uid="{E822E026-F29C-4C93-98C8-FF92B40E1EA0}"/>
    <cellStyle name="Normal 3 2 2 9 3" xfId="3416" xr:uid="{0ED5760F-3B37-4B57-B946-BA809A5CB38D}"/>
    <cellStyle name="Normal 3 2 2 9 3 2" xfId="12888" xr:uid="{39E3F6A3-F6A8-4FF6-A4F5-510FDFD0667D}"/>
    <cellStyle name="Normal 3 2 2 9 3 2 2" xfId="31827" xr:uid="{26950454-BAD3-4D47-A5F6-8EFCD44F6A51}"/>
    <cellStyle name="Normal 3 2 2 9 3 3" xfId="22359" xr:uid="{9C5AAB06-AF3F-4951-81E6-71DCEFD5F0E0}"/>
    <cellStyle name="Normal 3 2 2 9 4" xfId="8150" xr:uid="{A8908310-7F1C-4D2C-831E-248B15A70F23}"/>
    <cellStyle name="Normal 3 2 2 9 4 2" xfId="17622" xr:uid="{14FD2918-B124-4C7B-8265-81BD661F41D4}"/>
    <cellStyle name="Normal 3 2 2 9 4 2 2" xfId="36561" xr:uid="{1D0D80AD-BEFB-46F5-A8FD-A783678411A7}"/>
    <cellStyle name="Normal 3 2 2 9 4 3" xfId="27093" xr:uid="{EBC04556-A115-427B-96F6-995769BD7F63}"/>
    <cellStyle name="Normal 3 2 2 9 5" xfId="10521" xr:uid="{EFCE68B2-83EF-40E0-9497-C7AC8EA53AF2}"/>
    <cellStyle name="Normal 3 2 2 9 5 2" xfId="29460" xr:uid="{64C0C482-BDC1-4334-B63A-1F48FA6A25FE}"/>
    <cellStyle name="Normal 3 2 2 9 6" xfId="19992" xr:uid="{4C2A181A-1386-4ADD-A8E8-D8DA73FB3F47}"/>
    <cellStyle name="Normal 3 2 3" xfId="164" xr:uid="{D65FF7C8-3788-45C0-8418-F63CEAB795EF}"/>
    <cellStyle name="Normal 3 2 3 10" xfId="1844" xr:uid="{BABA3D90-9336-46F9-91F6-537FD18581C7}"/>
    <cellStyle name="Normal 3 2 3 10 2" xfId="6578" xr:uid="{CDCD6EE0-3C4A-43B8-8457-10EF7382A4BD}"/>
    <cellStyle name="Normal 3 2 3 10 2 2" xfId="16050" xr:uid="{FB3D2708-8D88-475E-8473-28102AC7F931}"/>
    <cellStyle name="Normal 3 2 3 10 2 2 2" xfId="34989" xr:uid="{991792CE-D58A-478F-870B-72E33E144E14}"/>
    <cellStyle name="Normal 3 2 3 10 2 3" xfId="25521" xr:uid="{7EBD9C32-4568-49C6-8AF7-53325859AB2E}"/>
    <cellStyle name="Normal 3 2 3 10 3" xfId="4211" xr:uid="{AF1C9F76-7121-4E24-B36A-F5A536C34EBE}"/>
    <cellStyle name="Normal 3 2 3 10 3 2" xfId="13683" xr:uid="{6B1C82DE-3723-462B-9E0E-1F4A3B22F4BA}"/>
    <cellStyle name="Normal 3 2 3 10 3 2 2" xfId="32622" xr:uid="{2F716F1D-43BA-4993-B9BA-A594AA83614C}"/>
    <cellStyle name="Normal 3 2 3 10 3 3" xfId="23154" xr:uid="{3C8F628D-1621-4599-AF68-D55498A092A1}"/>
    <cellStyle name="Normal 3 2 3 10 4" xfId="8945" xr:uid="{D634AD2F-FB74-4A1F-8639-5542E2161CB9}"/>
    <cellStyle name="Normal 3 2 3 10 4 2" xfId="18417" xr:uid="{BA8B053D-6509-4A80-A84A-1C712E20F158}"/>
    <cellStyle name="Normal 3 2 3 10 4 2 2" xfId="37356" xr:uid="{E158FB92-781F-4C82-82B1-DAE14751CC19}"/>
    <cellStyle name="Normal 3 2 3 10 4 3" xfId="27888" xr:uid="{F1BD7E12-9298-47CF-B2FA-FD27C6F5FC1D}"/>
    <cellStyle name="Normal 3 2 3 10 5" xfId="11316" xr:uid="{E6607057-86BB-46DC-B13B-D52992705479}"/>
    <cellStyle name="Normal 3 2 3 10 5 2" xfId="30255" xr:uid="{8A79242A-8CE6-4168-B6B5-6D66B6E31E10}"/>
    <cellStyle name="Normal 3 2 3 10 6" xfId="20787" xr:uid="{AE19FC6F-D458-401D-9EEE-B8F326231996}"/>
    <cellStyle name="Normal 3 2 3 11" xfId="5000" xr:uid="{8924EEA1-0873-4EA2-890C-DB24CAFC0C33}"/>
    <cellStyle name="Normal 3 2 3 11 2" xfId="14472" xr:uid="{6C666696-9E7F-4BE4-9907-6158FB04533D}"/>
    <cellStyle name="Normal 3 2 3 11 2 2" xfId="33411" xr:uid="{155D4951-2A1E-484A-B03B-BC9EB110D914}"/>
    <cellStyle name="Normal 3 2 3 11 3" xfId="23943" xr:uid="{4F013C7D-AB20-4B91-BDA0-1155EF292710}"/>
    <cellStyle name="Normal 3 2 3 12" xfId="2633" xr:uid="{6913076B-2E9D-4675-8D1C-328B3C467950}"/>
    <cellStyle name="Normal 3 2 3 12 2" xfId="12105" xr:uid="{9F40D5F5-7707-4B66-A7DB-F0E8BC3DD651}"/>
    <cellStyle name="Normal 3 2 3 12 2 2" xfId="31044" xr:uid="{7F793EA4-F8C3-41BC-BDF0-0860DA789AAD}"/>
    <cellStyle name="Normal 3 2 3 12 3" xfId="21576" xr:uid="{ED48B685-83A5-41A5-A553-FB4805BCC694}"/>
    <cellStyle name="Normal 3 2 3 13" xfId="7367" xr:uid="{6BFB54F4-3BA2-4A25-8AA2-C39A3EE73154}"/>
    <cellStyle name="Normal 3 2 3 13 2" xfId="16839" xr:uid="{28125359-C549-4773-9848-FFA09214479E}"/>
    <cellStyle name="Normal 3 2 3 13 2 2" xfId="35778" xr:uid="{ADAC1C14-6B0A-4F68-8F3B-0341F1886B5E}"/>
    <cellStyle name="Normal 3 2 3 13 3" xfId="26310" xr:uid="{A0C49C6D-02E0-4DE6-817B-9A1142DF39D9}"/>
    <cellStyle name="Normal 3 2 3 14" xfId="9736" xr:uid="{B4A9A9DF-CA4B-4A7D-9983-7B3C634FDE09}"/>
    <cellStyle name="Normal 3 2 3 14 2" xfId="28677" xr:uid="{6ED3AD92-B112-4368-B091-71AC217CC2F8}"/>
    <cellStyle name="Normal 3 2 3 15" xfId="19209" xr:uid="{82B61982-0B7C-4927-A184-844B1BB81B81}"/>
    <cellStyle name="Normal 3 2 3 2" xfId="276" xr:uid="{A4A2C2D2-3398-4593-B139-C1D6B7AF7B93}"/>
    <cellStyle name="Normal 3 2 3 2 10" xfId="5018" xr:uid="{1EBA41A4-8055-43A8-89FD-E8CFEFA5F46D}"/>
    <cellStyle name="Normal 3 2 3 2 10 2" xfId="14490" xr:uid="{60C71508-0F60-4B35-8192-6D5CF64D1B44}"/>
    <cellStyle name="Normal 3 2 3 2 10 2 2" xfId="33429" xr:uid="{0A076C76-4FAE-4133-863B-E84A2CFB6227}"/>
    <cellStyle name="Normal 3 2 3 2 10 3" xfId="23961" xr:uid="{B10FF5F0-C26B-4505-A45E-0E803235E866}"/>
    <cellStyle name="Normal 3 2 3 2 11" xfId="2651" xr:uid="{E2D290E3-F1E8-40A7-A6C9-B0ADDB1E7E0B}"/>
    <cellStyle name="Normal 3 2 3 2 11 2" xfId="12123" xr:uid="{C47D70ED-C691-4E6D-9721-EC56C94B8CBD}"/>
    <cellStyle name="Normal 3 2 3 2 11 2 2" xfId="31062" xr:uid="{8B3D024B-CD3F-4866-B845-5DC04E43B630}"/>
    <cellStyle name="Normal 3 2 3 2 11 3" xfId="21594" xr:uid="{F42756D0-95D8-4B96-95E0-D8ED6EDE59FD}"/>
    <cellStyle name="Normal 3 2 3 2 12" xfId="7385" xr:uid="{D46C0C9C-27FC-4F7F-8E6C-C7F5E6F3A791}"/>
    <cellStyle name="Normal 3 2 3 2 12 2" xfId="16857" xr:uid="{E5B37E3F-FC7C-4DD1-8173-4DB00CE42AAB}"/>
    <cellStyle name="Normal 3 2 3 2 12 2 2" xfId="35796" xr:uid="{F7864826-7402-473A-9971-8B51419E36F3}"/>
    <cellStyle name="Normal 3 2 3 2 12 3" xfId="26328" xr:uid="{C620FCBC-791F-4ACE-B6E1-A1D131CBACEF}"/>
    <cellStyle name="Normal 3 2 3 2 13" xfId="9756" xr:uid="{7725281B-8173-423F-A23D-AEFB352ADC12}"/>
    <cellStyle name="Normal 3 2 3 2 13 2" xfId="28695" xr:uid="{E964094F-8640-4B38-911C-E36D883B8594}"/>
    <cellStyle name="Normal 3 2 3 2 14" xfId="19227" xr:uid="{AFCEFC37-8D5A-4F4C-AC86-F0EC07BDF368}"/>
    <cellStyle name="Normal 3 2 3 2 2" xfId="318" xr:uid="{EB344DB2-8FC0-44B4-9CCE-6A6D857026E4}"/>
    <cellStyle name="Normal 3 2 3 2 2 10" xfId="9794" xr:uid="{540AAFB7-9AEB-4485-8E93-52F74B26C986}"/>
    <cellStyle name="Normal 3 2 3 2 2 10 2" xfId="28733" xr:uid="{6FD22C85-D53D-42C0-8D34-AC0C66D8529A}"/>
    <cellStyle name="Normal 3 2 3 2 2 11" xfId="19265" xr:uid="{97A980FB-4D16-44E5-BCC8-25405D10E275}"/>
    <cellStyle name="Normal 3 2 3 2 2 2" xfId="433" xr:uid="{7E429063-B9F2-4473-B08F-FD7E0D8F4FB9}"/>
    <cellStyle name="Normal 3 2 3 2 2 2 10" xfId="19378" xr:uid="{507E9203-89DE-42B9-82E3-49B36FA5B79D}"/>
    <cellStyle name="Normal 3 2 3 2 2 2 2" xfId="698" xr:uid="{FE865464-B51F-4F46-929B-8311EE3643E3}"/>
    <cellStyle name="Normal 3 2 3 2 2 2 2 2" xfId="1487" xr:uid="{B0E0155A-3108-464D-A941-5DFB300D9FFC}"/>
    <cellStyle name="Normal 3 2 3 2 2 2 2 2 2" xfId="6221" xr:uid="{82F7ED00-F3F4-4FF9-8D20-F7FE6305A802}"/>
    <cellStyle name="Normal 3 2 3 2 2 2 2 2 2 2" xfId="15693" xr:uid="{FF094B52-BEA7-41B0-BD89-93F0263EAC9F}"/>
    <cellStyle name="Normal 3 2 3 2 2 2 2 2 2 2 2" xfId="34632" xr:uid="{43AF245A-30E2-44F4-87E2-A0F7F70965D2}"/>
    <cellStyle name="Normal 3 2 3 2 2 2 2 2 2 3" xfId="25164" xr:uid="{AB291392-6A82-420C-8C8F-B1C9A2737FEF}"/>
    <cellStyle name="Normal 3 2 3 2 2 2 2 2 3" xfId="3854" xr:uid="{3B8AE578-9A91-4A78-ABB4-C2692EF0CF3B}"/>
    <cellStyle name="Normal 3 2 3 2 2 2 2 2 3 2" xfId="13326" xr:uid="{1D44D64F-4B9F-4D9D-BA8E-DF3F3770401A}"/>
    <cellStyle name="Normal 3 2 3 2 2 2 2 2 3 2 2" xfId="32265" xr:uid="{5100C186-DC8B-4C3F-811F-FFAE7D0679E2}"/>
    <cellStyle name="Normal 3 2 3 2 2 2 2 2 3 3" xfId="22797" xr:uid="{C032CD05-D956-41E0-8A28-42037B616B0D}"/>
    <cellStyle name="Normal 3 2 3 2 2 2 2 2 4" xfId="8588" xr:uid="{BCEFB620-1064-4CB5-A932-4A70DD162EE3}"/>
    <cellStyle name="Normal 3 2 3 2 2 2 2 2 4 2" xfId="18060" xr:uid="{5A4B9AB4-1B2B-4180-8EED-00FFEA986AAC}"/>
    <cellStyle name="Normal 3 2 3 2 2 2 2 2 4 2 2" xfId="36999" xr:uid="{06878CC8-A0D0-4BE3-B69F-1A8A42E11727}"/>
    <cellStyle name="Normal 3 2 3 2 2 2 2 2 4 3" xfId="27531" xr:uid="{72C0D029-D01A-4FDA-A01E-D66BF9CC9EFF}"/>
    <cellStyle name="Normal 3 2 3 2 2 2 2 2 5" xfId="10959" xr:uid="{4889CD05-37C4-47B8-B7DD-63CC87398D6D}"/>
    <cellStyle name="Normal 3 2 3 2 2 2 2 2 5 2" xfId="29898" xr:uid="{99045A33-9683-4A97-A77D-C692D54E202F}"/>
    <cellStyle name="Normal 3 2 3 2 2 2 2 2 6" xfId="20430" xr:uid="{2DC6378D-DCD0-4AAC-92E9-08BFB22C65C5}"/>
    <cellStyle name="Normal 3 2 3 2 2 2 2 3" xfId="2276" xr:uid="{E7474846-2CF9-4AD6-816D-D6C5410276D6}"/>
    <cellStyle name="Normal 3 2 3 2 2 2 2 3 2" xfId="7010" xr:uid="{47C05129-6698-4D84-9AA5-BD712F96CAC6}"/>
    <cellStyle name="Normal 3 2 3 2 2 2 2 3 2 2" xfId="16482" xr:uid="{CDC24818-D69E-4BCC-816A-7004C277D91D}"/>
    <cellStyle name="Normal 3 2 3 2 2 2 2 3 2 2 2" xfId="35421" xr:uid="{D8FA75C6-4B26-4371-A93A-5AE04B85FB38}"/>
    <cellStyle name="Normal 3 2 3 2 2 2 2 3 2 3" xfId="25953" xr:uid="{9245BFA4-5C14-4A73-B372-3019784C2907}"/>
    <cellStyle name="Normal 3 2 3 2 2 2 2 3 3" xfId="4643" xr:uid="{260AB39F-C134-466D-B763-9D2488E00FF7}"/>
    <cellStyle name="Normal 3 2 3 2 2 2 2 3 3 2" xfId="14115" xr:uid="{69485F57-A53D-492B-B4D2-21A77B384E8A}"/>
    <cellStyle name="Normal 3 2 3 2 2 2 2 3 3 2 2" xfId="33054" xr:uid="{E142FF85-78FE-480B-BA61-B0E52E67B57F}"/>
    <cellStyle name="Normal 3 2 3 2 2 2 2 3 3 3" xfId="23586" xr:uid="{10EB3476-90F3-4C54-B50E-663C336AFCDA}"/>
    <cellStyle name="Normal 3 2 3 2 2 2 2 3 4" xfId="9377" xr:uid="{689AB717-1369-41BC-86BA-993CB69AF307}"/>
    <cellStyle name="Normal 3 2 3 2 2 2 2 3 4 2" xfId="18849" xr:uid="{0E12DF11-57FD-4E96-8B5C-F661D682A2F1}"/>
    <cellStyle name="Normal 3 2 3 2 2 2 2 3 4 2 2" xfId="37788" xr:uid="{685FAAA8-604C-499F-BEB9-89F5D81449F9}"/>
    <cellStyle name="Normal 3 2 3 2 2 2 2 3 4 3" xfId="28320" xr:uid="{808F2559-9414-4D65-A2CB-34103831E565}"/>
    <cellStyle name="Normal 3 2 3 2 2 2 2 3 5" xfId="11748" xr:uid="{47FBDBFD-BEB7-4D7E-B16C-18925D774C4F}"/>
    <cellStyle name="Normal 3 2 3 2 2 2 2 3 5 2" xfId="30687" xr:uid="{3C16C8D6-D258-45C6-9C54-445B8D0399C6}"/>
    <cellStyle name="Normal 3 2 3 2 2 2 2 3 6" xfId="21219" xr:uid="{4D90A63E-C73E-4166-8878-4230A4582AD2}"/>
    <cellStyle name="Normal 3 2 3 2 2 2 2 4" xfId="5432" xr:uid="{D0AC45FC-D1C5-4AC4-84E3-7926935D3A88}"/>
    <cellStyle name="Normal 3 2 3 2 2 2 2 4 2" xfId="14904" xr:uid="{4B587D24-336B-491B-B5E0-7237C1B1C43A}"/>
    <cellStyle name="Normal 3 2 3 2 2 2 2 4 2 2" xfId="33843" xr:uid="{94194D99-A2BC-439E-9F8C-F6A520D3F770}"/>
    <cellStyle name="Normal 3 2 3 2 2 2 2 4 3" xfId="24375" xr:uid="{EDB8CFD4-5E9B-484F-8C5F-EB33894E2B62}"/>
    <cellStyle name="Normal 3 2 3 2 2 2 2 5" xfId="3065" xr:uid="{C73C5505-EBA3-46D6-A324-7D436DF1A037}"/>
    <cellStyle name="Normal 3 2 3 2 2 2 2 5 2" xfId="12537" xr:uid="{7C106135-2D49-4148-B1A2-4516EA1FC190}"/>
    <cellStyle name="Normal 3 2 3 2 2 2 2 5 2 2" xfId="31476" xr:uid="{CBCE7FAB-A006-4A4F-96BB-7E694DC44CDD}"/>
    <cellStyle name="Normal 3 2 3 2 2 2 2 5 3" xfId="22008" xr:uid="{1E8CF40F-FA76-495E-8F67-DAC73AF0936F}"/>
    <cellStyle name="Normal 3 2 3 2 2 2 2 6" xfId="7799" xr:uid="{80C5461A-D9F1-46FA-B3EC-E6AA9D8BDD8E}"/>
    <cellStyle name="Normal 3 2 3 2 2 2 2 6 2" xfId="17271" xr:uid="{05951E8F-4D00-409B-9F62-2363DE50F0CB}"/>
    <cellStyle name="Normal 3 2 3 2 2 2 2 6 2 2" xfId="36210" xr:uid="{90A35A0B-D2CE-46C0-BFC4-69276767C24E}"/>
    <cellStyle name="Normal 3 2 3 2 2 2 2 6 3" xfId="26742" xr:uid="{47605118-6EFD-4C9F-A2B7-CD7FBC30CF9C}"/>
    <cellStyle name="Normal 3 2 3 2 2 2 2 7" xfId="10170" xr:uid="{A4E744DC-C446-4D84-98B9-FF8F16DCD5A4}"/>
    <cellStyle name="Normal 3 2 3 2 2 2 2 7 2" xfId="29109" xr:uid="{73DE8843-86E6-459A-A109-73A0E8DFCB2C}"/>
    <cellStyle name="Normal 3 2 3 2 2 2 2 8" xfId="19641" xr:uid="{CB5C5531-34F0-4FC2-90C9-0335D086350A}"/>
    <cellStyle name="Normal 3 2 3 2 2 2 3" xfId="961" xr:uid="{1286F011-0937-4C27-8310-28F5172804A1}"/>
    <cellStyle name="Normal 3 2 3 2 2 2 3 2" xfId="1750" xr:uid="{702BE16B-8C9C-4424-8C7C-463C4836C7E4}"/>
    <cellStyle name="Normal 3 2 3 2 2 2 3 2 2" xfId="6484" xr:uid="{A7499B6B-7F4C-4870-A51F-E893ED53F5C2}"/>
    <cellStyle name="Normal 3 2 3 2 2 2 3 2 2 2" xfId="15956" xr:uid="{833AA482-D84A-4AEA-8521-E03647E25CA4}"/>
    <cellStyle name="Normal 3 2 3 2 2 2 3 2 2 2 2" xfId="34895" xr:uid="{93CDDF21-90D4-4967-92B4-3D91BDDD6027}"/>
    <cellStyle name="Normal 3 2 3 2 2 2 3 2 2 3" xfId="25427" xr:uid="{D1B23147-6154-4D72-9304-3E7225FFB8FA}"/>
    <cellStyle name="Normal 3 2 3 2 2 2 3 2 3" xfId="4117" xr:uid="{1BA9482A-7A8C-4EE9-8BFF-C3ED08423D65}"/>
    <cellStyle name="Normal 3 2 3 2 2 2 3 2 3 2" xfId="13589" xr:uid="{69BEA69B-BAD8-4527-8043-FD85F27292A6}"/>
    <cellStyle name="Normal 3 2 3 2 2 2 3 2 3 2 2" xfId="32528" xr:uid="{B069EC4D-A9EB-4364-8557-D026F24CD976}"/>
    <cellStyle name="Normal 3 2 3 2 2 2 3 2 3 3" xfId="23060" xr:uid="{88F253E4-0449-4FC1-9066-BF2E0905BF61}"/>
    <cellStyle name="Normal 3 2 3 2 2 2 3 2 4" xfId="8851" xr:uid="{A1CCC098-E0D5-4C87-A21A-9C2E286A7C0F}"/>
    <cellStyle name="Normal 3 2 3 2 2 2 3 2 4 2" xfId="18323" xr:uid="{594EBF8A-4ACF-417F-B146-A2ABBECA39B9}"/>
    <cellStyle name="Normal 3 2 3 2 2 2 3 2 4 2 2" xfId="37262" xr:uid="{4B50185D-473F-464E-A401-148E870CB1A6}"/>
    <cellStyle name="Normal 3 2 3 2 2 2 3 2 4 3" xfId="27794" xr:uid="{6A74243E-EE29-438A-A446-BA699F848B52}"/>
    <cellStyle name="Normal 3 2 3 2 2 2 3 2 5" xfId="11222" xr:uid="{A41EAD60-6600-4417-8EE6-47CA15B57921}"/>
    <cellStyle name="Normal 3 2 3 2 2 2 3 2 5 2" xfId="30161" xr:uid="{67105475-A563-466D-81A7-EC73069103CF}"/>
    <cellStyle name="Normal 3 2 3 2 2 2 3 2 6" xfId="20693" xr:uid="{7E23E107-57D4-4115-B419-2BA9C5392DFD}"/>
    <cellStyle name="Normal 3 2 3 2 2 2 3 3" xfId="2539" xr:uid="{7FEFED14-27F2-4D0C-8408-99AD2F65FB59}"/>
    <cellStyle name="Normal 3 2 3 2 2 2 3 3 2" xfId="7273" xr:uid="{FE5CB881-C0AD-46C4-A7AA-4C9DA55F5E8A}"/>
    <cellStyle name="Normal 3 2 3 2 2 2 3 3 2 2" xfId="16745" xr:uid="{493AA0CC-30D0-495C-94FE-883D60E1023A}"/>
    <cellStyle name="Normal 3 2 3 2 2 2 3 3 2 2 2" xfId="35684" xr:uid="{DD25F23C-6373-4F83-9ED6-6DBFCF6606DA}"/>
    <cellStyle name="Normal 3 2 3 2 2 2 3 3 2 3" xfId="26216" xr:uid="{9B159C05-58F0-41EC-828D-CE4A2FBD53FD}"/>
    <cellStyle name="Normal 3 2 3 2 2 2 3 3 3" xfId="4906" xr:uid="{C2FFA42F-8CD7-4CBC-B2D8-3AA1C1F12DE2}"/>
    <cellStyle name="Normal 3 2 3 2 2 2 3 3 3 2" xfId="14378" xr:uid="{7FD60A11-E4AC-41B7-AB7E-68FCD23073C4}"/>
    <cellStyle name="Normal 3 2 3 2 2 2 3 3 3 2 2" xfId="33317" xr:uid="{C72BDFCE-FCA0-452B-BB72-498E5D660785}"/>
    <cellStyle name="Normal 3 2 3 2 2 2 3 3 3 3" xfId="23849" xr:uid="{C86F80E6-D728-4DF7-B130-760E1472CB66}"/>
    <cellStyle name="Normal 3 2 3 2 2 2 3 3 4" xfId="9640" xr:uid="{C734BA68-1EC9-4DC7-8C29-714241D618FC}"/>
    <cellStyle name="Normal 3 2 3 2 2 2 3 3 4 2" xfId="19112" xr:uid="{4E03DF9E-5054-4823-BABA-73E186F8A63B}"/>
    <cellStyle name="Normal 3 2 3 2 2 2 3 3 4 2 2" xfId="38051" xr:uid="{D955AE47-5E9E-4F41-A9E3-301D1D8BB70C}"/>
    <cellStyle name="Normal 3 2 3 2 2 2 3 3 4 3" xfId="28583" xr:uid="{5D3FD3AC-3F68-4709-831C-D57645976136}"/>
    <cellStyle name="Normal 3 2 3 2 2 2 3 3 5" xfId="12011" xr:uid="{78707A57-3774-4FF0-B8FA-F9F18683ED67}"/>
    <cellStyle name="Normal 3 2 3 2 2 2 3 3 5 2" xfId="30950" xr:uid="{16F4DAE2-2538-48A2-8316-590683DB88BB}"/>
    <cellStyle name="Normal 3 2 3 2 2 2 3 3 6" xfId="21482" xr:uid="{8DA066E3-94A2-47EF-8919-50FE9AD74222}"/>
    <cellStyle name="Normal 3 2 3 2 2 2 3 4" xfId="5695" xr:uid="{FBB73C66-D5DF-4416-A5E5-3CDCF4CD6EAF}"/>
    <cellStyle name="Normal 3 2 3 2 2 2 3 4 2" xfId="15167" xr:uid="{97D2DFCD-0F7A-4E5B-B14F-0FB2104D553B}"/>
    <cellStyle name="Normal 3 2 3 2 2 2 3 4 2 2" xfId="34106" xr:uid="{A610C84E-53B3-4B4A-8527-E126B14542D2}"/>
    <cellStyle name="Normal 3 2 3 2 2 2 3 4 3" xfId="24638" xr:uid="{BDF0F458-B54F-42FF-BDA1-F9885E6DA8A6}"/>
    <cellStyle name="Normal 3 2 3 2 2 2 3 5" xfId="3328" xr:uid="{5FBDCE55-6D12-4794-ACEE-7B655682461D}"/>
    <cellStyle name="Normal 3 2 3 2 2 2 3 5 2" xfId="12800" xr:uid="{EC13A7B2-25D8-4473-AB1C-DE9563EED66D}"/>
    <cellStyle name="Normal 3 2 3 2 2 2 3 5 2 2" xfId="31739" xr:uid="{24912956-4006-46A0-8A7C-88CD3BE4CB43}"/>
    <cellStyle name="Normal 3 2 3 2 2 2 3 5 3" xfId="22271" xr:uid="{D7FD5837-96A0-44CC-8772-28458B782E79}"/>
    <cellStyle name="Normal 3 2 3 2 2 2 3 6" xfId="8062" xr:uid="{FEEEBB43-B7F6-4420-8741-462C7A266FBF}"/>
    <cellStyle name="Normal 3 2 3 2 2 2 3 6 2" xfId="17534" xr:uid="{0771739F-A134-4E26-A12A-3BD87EE70FB3}"/>
    <cellStyle name="Normal 3 2 3 2 2 2 3 6 2 2" xfId="36473" xr:uid="{B863040A-207F-42DA-A164-C9F9740BD4F8}"/>
    <cellStyle name="Normal 3 2 3 2 2 2 3 6 3" xfId="27005" xr:uid="{F4CBBE9D-F069-4BE8-82FC-94271A3D6412}"/>
    <cellStyle name="Normal 3 2 3 2 2 2 3 7" xfId="10433" xr:uid="{F3F8D1DC-73DF-47FD-BF77-ACF9321590A6}"/>
    <cellStyle name="Normal 3 2 3 2 2 2 3 7 2" xfId="29372" xr:uid="{C9D6857B-F42C-4B31-88A9-81368EAAF0CD}"/>
    <cellStyle name="Normal 3 2 3 2 2 2 3 8" xfId="19904" xr:uid="{B61CB0B9-DA69-48C5-A54F-449CA9A6C0F5}"/>
    <cellStyle name="Normal 3 2 3 2 2 2 4" xfId="1224" xr:uid="{B21EADA4-4E62-4BC6-BE25-A55C1D3A7DEB}"/>
    <cellStyle name="Normal 3 2 3 2 2 2 4 2" xfId="5958" xr:uid="{4769CE62-5041-4ABB-AA75-FDDFF727D155}"/>
    <cellStyle name="Normal 3 2 3 2 2 2 4 2 2" xfId="15430" xr:uid="{81A4619C-8B48-4F5F-B4EA-F615CB1E760E}"/>
    <cellStyle name="Normal 3 2 3 2 2 2 4 2 2 2" xfId="34369" xr:uid="{8C0AA22C-2979-4F3C-A8B1-D3E7B10CABDF}"/>
    <cellStyle name="Normal 3 2 3 2 2 2 4 2 3" xfId="24901" xr:uid="{69B40251-CF36-44F5-94FF-CA7245F6D343}"/>
    <cellStyle name="Normal 3 2 3 2 2 2 4 3" xfId="3591" xr:uid="{C10660B3-633A-453D-A2C1-789B873ADBB7}"/>
    <cellStyle name="Normal 3 2 3 2 2 2 4 3 2" xfId="13063" xr:uid="{DAE88012-3AA0-4283-94E7-02A4FE24A864}"/>
    <cellStyle name="Normal 3 2 3 2 2 2 4 3 2 2" xfId="32002" xr:uid="{274EB5F9-7A1E-4B5B-8E86-226D13DB558C}"/>
    <cellStyle name="Normal 3 2 3 2 2 2 4 3 3" xfId="22534" xr:uid="{79852F4C-78D6-4E8E-88B7-5FDB9CF67DFC}"/>
    <cellStyle name="Normal 3 2 3 2 2 2 4 4" xfId="8325" xr:uid="{58A856A0-4840-445C-9250-9CD777DBA465}"/>
    <cellStyle name="Normal 3 2 3 2 2 2 4 4 2" xfId="17797" xr:uid="{E538612A-8805-4E2C-A5DD-93A7011917E7}"/>
    <cellStyle name="Normal 3 2 3 2 2 2 4 4 2 2" xfId="36736" xr:uid="{9297EB37-B491-4DC4-B0BA-196CE297FA62}"/>
    <cellStyle name="Normal 3 2 3 2 2 2 4 4 3" xfId="27268" xr:uid="{459EF6C6-7214-4933-9AE4-725751BC901A}"/>
    <cellStyle name="Normal 3 2 3 2 2 2 4 5" xfId="10696" xr:uid="{48EE0325-7232-4D5D-AC7B-49ECB4A5E207}"/>
    <cellStyle name="Normal 3 2 3 2 2 2 4 5 2" xfId="29635" xr:uid="{5F67B41E-483F-4AFA-B299-AFEC4E32EC7B}"/>
    <cellStyle name="Normal 3 2 3 2 2 2 4 6" xfId="20167" xr:uid="{97F85FEB-8CD5-45D8-AC5B-68D70C624F76}"/>
    <cellStyle name="Normal 3 2 3 2 2 2 5" xfId="2013" xr:uid="{4FCF1BA7-C8A4-4119-AB8E-0F7575B244C3}"/>
    <cellStyle name="Normal 3 2 3 2 2 2 5 2" xfId="6747" xr:uid="{6D3016A9-F857-4E2C-96B4-E22CE667181A}"/>
    <cellStyle name="Normal 3 2 3 2 2 2 5 2 2" xfId="16219" xr:uid="{7D764F0E-C2F5-4D91-80FF-A8C27B429025}"/>
    <cellStyle name="Normal 3 2 3 2 2 2 5 2 2 2" xfId="35158" xr:uid="{EF721F6F-10F6-4639-B1CA-BDAD16F7BDD3}"/>
    <cellStyle name="Normal 3 2 3 2 2 2 5 2 3" xfId="25690" xr:uid="{DF13861A-92E1-4C72-BEB7-BEF38ACEA5FA}"/>
    <cellStyle name="Normal 3 2 3 2 2 2 5 3" xfId="4380" xr:uid="{F6EB8DCF-4B65-45C5-B4FE-2E3E2974138A}"/>
    <cellStyle name="Normal 3 2 3 2 2 2 5 3 2" xfId="13852" xr:uid="{02654F72-AC96-43C0-9CCB-95FDA84D3057}"/>
    <cellStyle name="Normal 3 2 3 2 2 2 5 3 2 2" xfId="32791" xr:uid="{DCE24C6D-82BB-4417-BFE8-6340131EBBB5}"/>
    <cellStyle name="Normal 3 2 3 2 2 2 5 3 3" xfId="23323" xr:uid="{F1131BDC-4968-41FD-A663-0C76D1C169EA}"/>
    <cellStyle name="Normal 3 2 3 2 2 2 5 4" xfId="9114" xr:uid="{4BC861B1-7284-4AF8-A7E4-650AA3B4B50E}"/>
    <cellStyle name="Normal 3 2 3 2 2 2 5 4 2" xfId="18586" xr:uid="{B1BE6D94-D949-48BC-86CA-340903C3CA66}"/>
    <cellStyle name="Normal 3 2 3 2 2 2 5 4 2 2" xfId="37525" xr:uid="{4C6E129B-89B7-47B2-8076-DA6B5F3C7503}"/>
    <cellStyle name="Normal 3 2 3 2 2 2 5 4 3" xfId="28057" xr:uid="{6BE74D2E-D915-44C1-A6E0-E07454830A52}"/>
    <cellStyle name="Normal 3 2 3 2 2 2 5 5" xfId="11485" xr:uid="{F6270077-3576-43E5-A9DD-497487EDD7E6}"/>
    <cellStyle name="Normal 3 2 3 2 2 2 5 5 2" xfId="30424" xr:uid="{3D678300-25C4-4E72-984D-DB8696A4C69D}"/>
    <cellStyle name="Normal 3 2 3 2 2 2 5 6" xfId="20956" xr:uid="{0241594B-4215-47D2-83C2-103D918914AA}"/>
    <cellStyle name="Normal 3 2 3 2 2 2 6" xfId="5169" xr:uid="{4C52DE72-CAAB-48C0-9EF0-9B01362AB102}"/>
    <cellStyle name="Normal 3 2 3 2 2 2 6 2" xfId="14641" xr:uid="{B849658E-C5B5-45A3-A6C4-C80AAEE1F4CD}"/>
    <cellStyle name="Normal 3 2 3 2 2 2 6 2 2" xfId="33580" xr:uid="{356A1733-BE9E-4935-A97B-7B820801D001}"/>
    <cellStyle name="Normal 3 2 3 2 2 2 6 3" xfId="24112" xr:uid="{6A492E8D-C4D3-4FBC-A8E9-F96663DCD115}"/>
    <cellStyle name="Normal 3 2 3 2 2 2 7" xfId="2802" xr:uid="{91BC07A4-80A9-4F45-8446-3833E79DABDB}"/>
    <cellStyle name="Normal 3 2 3 2 2 2 7 2" xfId="12274" xr:uid="{65BBB123-BA3D-4E3D-8673-23575E66A024}"/>
    <cellStyle name="Normal 3 2 3 2 2 2 7 2 2" xfId="31213" xr:uid="{A8BFFE03-66A2-446E-8F6D-A13881B1FCCB}"/>
    <cellStyle name="Normal 3 2 3 2 2 2 7 3" xfId="21745" xr:uid="{D52B64D9-0980-4B06-B046-F96556EC258A}"/>
    <cellStyle name="Normal 3 2 3 2 2 2 8" xfId="7536" xr:uid="{3E3C48E7-353B-4AE6-AD67-4A3BF10DEA63}"/>
    <cellStyle name="Normal 3 2 3 2 2 2 8 2" xfId="17008" xr:uid="{9C69210F-7DCE-4B6E-A261-A5648C1B858D}"/>
    <cellStyle name="Normal 3 2 3 2 2 2 8 2 2" xfId="35947" xr:uid="{F9545158-9FA8-4FD5-A8B7-C85A9C98EC45}"/>
    <cellStyle name="Normal 3 2 3 2 2 2 8 3" xfId="26479" xr:uid="{F0EBEC3E-92C6-4449-99E1-8D48D18A2F77}"/>
    <cellStyle name="Normal 3 2 3 2 2 2 9" xfId="9907" xr:uid="{E475F8D4-F7F9-4EA7-A706-94E6D4F7FA6F}"/>
    <cellStyle name="Normal 3 2 3 2 2 2 9 2" xfId="28846" xr:uid="{DF8B82E8-BE5D-42CC-B55D-857978CA8584}"/>
    <cellStyle name="Normal 3 2 3 2 2 3" xfId="585" xr:uid="{C509190C-EE26-4FEF-AE15-3D3A3A7D89D2}"/>
    <cellStyle name="Normal 3 2 3 2 2 3 2" xfId="1374" xr:uid="{0E26B00C-B06A-4D31-88E5-042141C85DBE}"/>
    <cellStyle name="Normal 3 2 3 2 2 3 2 2" xfId="6108" xr:uid="{CBCC356C-3871-4983-9079-1EF978BC7992}"/>
    <cellStyle name="Normal 3 2 3 2 2 3 2 2 2" xfId="15580" xr:uid="{6378B5FB-3FDF-49A4-BFC7-DB36BC8F9CB7}"/>
    <cellStyle name="Normal 3 2 3 2 2 3 2 2 2 2" xfId="34519" xr:uid="{5CB4B54E-6B05-480F-84C9-764423391F00}"/>
    <cellStyle name="Normal 3 2 3 2 2 3 2 2 3" xfId="25051" xr:uid="{5FB1E0AE-42B5-43CD-828D-B2FE9E846638}"/>
    <cellStyle name="Normal 3 2 3 2 2 3 2 3" xfId="3741" xr:uid="{A32F99B4-7FC2-4EC5-B655-314B39B877C0}"/>
    <cellStyle name="Normal 3 2 3 2 2 3 2 3 2" xfId="13213" xr:uid="{C7D7D4C3-B812-4202-BA3E-EE85ACA1941D}"/>
    <cellStyle name="Normal 3 2 3 2 2 3 2 3 2 2" xfId="32152" xr:uid="{AC23C264-3A40-4905-9A25-3AB348664587}"/>
    <cellStyle name="Normal 3 2 3 2 2 3 2 3 3" xfId="22684" xr:uid="{0E39BA2B-5FA2-4F5E-9856-6426A3B6734C}"/>
    <cellStyle name="Normal 3 2 3 2 2 3 2 4" xfId="8475" xr:uid="{0C7B0CFB-094D-4722-9CD2-12743EBA8287}"/>
    <cellStyle name="Normal 3 2 3 2 2 3 2 4 2" xfId="17947" xr:uid="{43C21142-013D-438E-88A6-884438151D03}"/>
    <cellStyle name="Normal 3 2 3 2 2 3 2 4 2 2" xfId="36886" xr:uid="{DC96A7A1-452B-442A-91B6-F29E77FD9C24}"/>
    <cellStyle name="Normal 3 2 3 2 2 3 2 4 3" xfId="27418" xr:uid="{F8CA037C-0404-4EE8-B919-9894C07D8DF5}"/>
    <cellStyle name="Normal 3 2 3 2 2 3 2 5" xfId="10846" xr:uid="{548D92C9-9FF0-4D54-949A-EDC3D440B1CE}"/>
    <cellStyle name="Normal 3 2 3 2 2 3 2 5 2" xfId="29785" xr:uid="{75DE65C6-EBEE-4C71-A8E7-8B5A37C1F34D}"/>
    <cellStyle name="Normal 3 2 3 2 2 3 2 6" xfId="20317" xr:uid="{95C26A1C-D570-426C-AEC8-6E858E24677E}"/>
    <cellStyle name="Normal 3 2 3 2 2 3 3" xfId="2163" xr:uid="{DA7ABD28-B127-4F25-B4FF-FC8B4004444E}"/>
    <cellStyle name="Normal 3 2 3 2 2 3 3 2" xfId="6897" xr:uid="{17B6B6F0-CF5B-4B3A-ABA4-6B4808E52777}"/>
    <cellStyle name="Normal 3 2 3 2 2 3 3 2 2" xfId="16369" xr:uid="{EF7D465C-3B40-42F8-926C-52BFA6ED0653}"/>
    <cellStyle name="Normal 3 2 3 2 2 3 3 2 2 2" xfId="35308" xr:uid="{BE74CDBE-1F76-4E60-BF0C-D0A99EB06233}"/>
    <cellStyle name="Normal 3 2 3 2 2 3 3 2 3" xfId="25840" xr:uid="{B270626C-6F73-4C40-9EF7-C210F6A25600}"/>
    <cellStyle name="Normal 3 2 3 2 2 3 3 3" xfId="4530" xr:uid="{2CC3E2C7-0E99-452A-872A-A6512CDF7D6A}"/>
    <cellStyle name="Normal 3 2 3 2 2 3 3 3 2" xfId="14002" xr:uid="{A5C4F997-6627-4FB0-9301-79454C011CD5}"/>
    <cellStyle name="Normal 3 2 3 2 2 3 3 3 2 2" xfId="32941" xr:uid="{4B797B03-8CB9-4FC1-B8D3-F3564D4444B2}"/>
    <cellStyle name="Normal 3 2 3 2 2 3 3 3 3" xfId="23473" xr:uid="{7A035A35-E4E4-40C7-8D02-CF020203F49B}"/>
    <cellStyle name="Normal 3 2 3 2 2 3 3 4" xfId="9264" xr:uid="{74F1C666-D6B1-4FC8-B7BD-6AF357863667}"/>
    <cellStyle name="Normal 3 2 3 2 2 3 3 4 2" xfId="18736" xr:uid="{2C1E3130-6060-440D-84EA-6E843EE47382}"/>
    <cellStyle name="Normal 3 2 3 2 2 3 3 4 2 2" xfId="37675" xr:uid="{9DBA0406-900E-4171-B06A-C71290B34E57}"/>
    <cellStyle name="Normal 3 2 3 2 2 3 3 4 3" xfId="28207" xr:uid="{9979F3F7-736D-4652-9CB8-2A539C44B2CC}"/>
    <cellStyle name="Normal 3 2 3 2 2 3 3 5" xfId="11635" xr:uid="{F157F65F-D4D7-4CCD-843D-BD3B59CF8684}"/>
    <cellStyle name="Normal 3 2 3 2 2 3 3 5 2" xfId="30574" xr:uid="{519390E5-80BC-41A2-AF08-A8C8FE992029}"/>
    <cellStyle name="Normal 3 2 3 2 2 3 3 6" xfId="21106" xr:uid="{7B936EFE-79BD-40B4-AD1E-B26A962FE488}"/>
    <cellStyle name="Normal 3 2 3 2 2 3 4" xfId="5319" xr:uid="{B91EA311-CE34-45FC-B343-63DA732AC942}"/>
    <cellStyle name="Normal 3 2 3 2 2 3 4 2" xfId="14791" xr:uid="{C412BBC0-DEB0-42B1-9C30-8512B618148E}"/>
    <cellStyle name="Normal 3 2 3 2 2 3 4 2 2" xfId="33730" xr:uid="{3CFA68BD-96B3-4806-9070-4819FAC03508}"/>
    <cellStyle name="Normal 3 2 3 2 2 3 4 3" xfId="24262" xr:uid="{3CAB7655-3109-4860-A364-AA0B95495B86}"/>
    <cellStyle name="Normal 3 2 3 2 2 3 5" xfId="2952" xr:uid="{E06AE545-5637-4411-B031-6F27E9E9A88F}"/>
    <cellStyle name="Normal 3 2 3 2 2 3 5 2" xfId="12424" xr:uid="{9BE92346-4309-4E8E-B767-66D0A99F25D3}"/>
    <cellStyle name="Normal 3 2 3 2 2 3 5 2 2" xfId="31363" xr:uid="{6D071BD7-36D3-41A0-BDCA-A8ACE00640B3}"/>
    <cellStyle name="Normal 3 2 3 2 2 3 5 3" xfId="21895" xr:uid="{DBC7B594-75E4-49C3-9593-7CFF955182F6}"/>
    <cellStyle name="Normal 3 2 3 2 2 3 6" xfId="7686" xr:uid="{B2BBDC47-3E54-4FF3-AAD7-FD572BC15C0C}"/>
    <cellStyle name="Normal 3 2 3 2 2 3 6 2" xfId="17158" xr:uid="{326C5CBE-04DD-486B-949D-403E0F40B574}"/>
    <cellStyle name="Normal 3 2 3 2 2 3 6 2 2" xfId="36097" xr:uid="{9DAEBF01-3E71-42EF-AB0C-5354309914FC}"/>
    <cellStyle name="Normal 3 2 3 2 2 3 6 3" xfId="26629" xr:uid="{ED955EBF-2A46-4C65-BEA1-4A406BBB550C}"/>
    <cellStyle name="Normal 3 2 3 2 2 3 7" xfId="10057" xr:uid="{0254E68A-0CC7-40A8-8200-6574B0066A21}"/>
    <cellStyle name="Normal 3 2 3 2 2 3 7 2" xfId="28996" xr:uid="{1A0FEAC3-F6CF-4FA2-9D72-B45670959E7B}"/>
    <cellStyle name="Normal 3 2 3 2 2 3 8" xfId="19528" xr:uid="{16D7ACBB-7ECC-42D3-A58A-1D35C6F9A90F}"/>
    <cellStyle name="Normal 3 2 3 2 2 4" xfId="848" xr:uid="{9E37D6D8-044B-499C-8F41-2749EE818992}"/>
    <cellStyle name="Normal 3 2 3 2 2 4 2" xfId="1637" xr:uid="{9EACBBC3-DADE-4DCA-9E42-CBEF7A57CFD0}"/>
    <cellStyle name="Normal 3 2 3 2 2 4 2 2" xfId="6371" xr:uid="{3CF71FA2-1678-4BB7-942B-8EC407601FFF}"/>
    <cellStyle name="Normal 3 2 3 2 2 4 2 2 2" xfId="15843" xr:uid="{ED7B0F51-F1A4-4AB3-86BD-0BE147275318}"/>
    <cellStyle name="Normal 3 2 3 2 2 4 2 2 2 2" xfId="34782" xr:uid="{C87C0B20-77AD-4035-AA50-29EDF6EF5B9B}"/>
    <cellStyle name="Normal 3 2 3 2 2 4 2 2 3" xfId="25314" xr:uid="{2AAC8B4A-A095-4E3B-B912-0E2A931A5C1C}"/>
    <cellStyle name="Normal 3 2 3 2 2 4 2 3" xfId="4004" xr:uid="{95BAB20A-87DA-47A9-B070-7FA96724DB76}"/>
    <cellStyle name="Normal 3 2 3 2 2 4 2 3 2" xfId="13476" xr:uid="{74B0ADF1-B152-45A0-9A47-FE03EF16A86E}"/>
    <cellStyle name="Normal 3 2 3 2 2 4 2 3 2 2" xfId="32415" xr:uid="{6642D04D-7782-49E6-AE3E-B6D0B5FDABF4}"/>
    <cellStyle name="Normal 3 2 3 2 2 4 2 3 3" xfId="22947" xr:uid="{DB86F72D-FEE1-4721-886B-69EE5A4BE33F}"/>
    <cellStyle name="Normal 3 2 3 2 2 4 2 4" xfId="8738" xr:uid="{5217D2BF-9966-46A9-843E-57BD143E98E6}"/>
    <cellStyle name="Normal 3 2 3 2 2 4 2 4 2" xfId="18210" xr:uid="{06A9FD69-CC04-40A4-8097-404D00011904}"/>
    <cellStyle name="Normal 3 2 3 2 2 4 2 4 2 2" xfId="37149" xr:uid="{42C8930E-482F-4904-8591-7582FE06BD1D}"/>
    <cellStyle name="Normal 3 2 3 2 2 4 2 4 3" xfId="27681" xr:uid="{58B5ACC3-2C5D-40F6-9A05-08E979BB8239}"/>
    <cellStyle name="Normal 3 2 3 2 2 4 2 5" xfId="11109" xr:uid="{DB7114A8-D616-4A70-86FE-FAB5C1D17A60}"/>
    <cellStyle name="Normal 3 2 3 2 2 4 2 5 2" xfId="30048" xr:uid="{8370EDC5-396A-4258-A469-0AB91AB00822}"/>
    <cellStyle name="Normal 3 2 3 2 2 4 2 6" xfId="20580" xr:uid="{FE512DC3-5E18-4756-99B6-78C639F42881}"/>
    <cellStyle name="Normal 3 2 3 2 2 4 3" xfId="2426" xr:uid="{F42F4357-248C-4030-84B0-C8D31AB5D395}"/>
    <cellStyle name="Normal 3 2 3 2 2 4 3 2" xfId="7160" xr:uid="{7694A144-3B0D-4A98-8783-D6D9170E3DB5}"/>
    <cellStyle name="Normal 3 2 3 2 2 4 3 2 2" xfId="16632" xr:uid="{4841D1A4-8A75-4972-9837-362CA5EBC7B4}"/>
    <cellStyle name="Normal 3 2 3 2 2 4 3 2 2 2" xfId="35571" xr:uid="{72F22847-F556-426D-9976-B027FE5ED195}"/>
    <cellStyle name="Normal 3 2 3 2 2 4 3 2 3" xfId="26103" xr:uid="{9FBCDBC5-EFCA-4259-9589-5A4363F9F37F}"/>
    <cellStyle name="Normal 3 2 3 2 2 4 3 3" xfId="4793" xr:uid="{C420248D-F52F-47EC-8E8F-2A232457B7F7}"/>
    <cellStyle name="Normal 3 2 3 2 2 4 3 3 2" xfId="14265" xr:uid="{B173967F-84A0-48E9-A869-20773FEA6C3E}"/>
    <cellStyle name="Normal 3 2 3 2 2 4 3 3 2 2" xfId="33204" xr:uid="{48442B2C-0F1D-4C3B-881B-055B8EA89A97}"/>
    <cellStyle name="Normal 3 2 3 2 2 4 3 3 3" xfId="23736" xr:uid="{73B0DD10-BC32-4281-AE33-F39227BA052B}"/>
    <cellStyle name="Normal 3 2 3 2 2 4 3 4" xfId="9527" xr:uid="{7BB7E3AF-690D-4521-BB57-C5B9672FC1C0}"/>
    <cellStyle name="Normal 3 2 3 2 2 4 3 4 2" xfId="18999" xr:uid="{22671D52-664A-47AE-B656-F4B81CC19A90}"/>
    <cellStyle name="Normal 3 2 3 2 2 4 3 4 2 2" xfId="37938" xr:uid="{158859F2-51E5-4A50-8C27-64B35BFFBBAF}"/>
    <cellStyle name="Normal 3 2 3 2 2 4 3 4 3" xfId="28470" xr:uid="{003CF428-4B99-4BC8-A976-CF5006D44D61}"/>
    <cellStyle name="Normal 3 2 3 2 2 4 3 5" xfId="11898" xr:uid="{0B47D7D6-9C84-4AA8-8086-F018166A450D}"/>
    <cellStyle name="Normal 3 2 3 2 2 4 3 5 2" xfId="30837" xr:uid="{FC560C2F-10EB-4F58-8896-2266027F0AEC}"/>
    <cellStyle name="Normal 3 2 3 2 2 4 3 6" xfId="21369" xr:uid="{4A99471A-880F-4680-9E2E-2C0EB0905859}"/>
    <cellStyle name="Normal 3 2 3 2 2 4 4" xfId="5582" xr:uid="{97A5BFC0-4D92-495F-8B5B-B8AD45A8A32A}"/>
    <cellStyle name="Normal 3 2 3 2 2 4 4 2" xfId="15054" xr:uid="{7DF05453-722B-495A-93A5-0883C99C3941}"/>
    <cellStyle name="Normal 3 2 3 2 2 4 4 2 2" xfId="33993" xr:uid="{24E9B86E-867A-459C-8256-4F865FFBA375}"/>
    <cellStyle name="Normal 3 2 3 2 2 4 4 3" xfId="24525" xr:uid="{5C787681-2B7B-4421-B1F3-02A9F8D74877}"/>
    <cellStyle name="Normal 3 2 3 2 2 4 5" xfId="3215" xr:uid="{202DA5B9-190C-4BB4-B6AB-B2F5E23C4737}"/>
    <cellStyle name="Normal 3 2 3 2 2 4 5 2" xfId="12687" xr:uid="{D34AC802-E2B5-45D9-81A6-99B223E2E288}"/>
    <cellStyle name="Normal 3 2 3 2 2 4 5 2 2" xfId="31626" xr:uid="{7A261A21-DC42-43BF-82E1-61095F5253F1}"/>
    <cellStyle name="Normal 3 2 3 2 2 4 5 3" xfId="22158" xr:uid="{F4408FD5-0F5F-446F-81CB-55C20FE4C2B9}"/>
    <cellStyle name="Normal 3 2 3 2 2 4 6" xfId="7949" xr:uid="{1C6202E4-756D-4C94-9721-C7ADC41CD357}"/>
    <cellStyle name="Normal 3 2 3 2 2 4 6 2" xfId="17421" xr:uid="{CCF5CDD5-9B9F-47BC-80F3-296AC6E6531C}"/>
    <cellStyle name="Normal 3 2 3 2 2 4 6 2 2" xfId="36360" xr:uid="{53AACA82-C1FA-4824-A5D3-1C7A86EDA693}"/>
    <cellStyle name="Normal 3 2 3 2 2 4 6 3" xfId="26892" xr:uid="{997DB20F-23D6-43BB-8E73-33161D3FCDB8}"/>
    <cellStyle name="Normal 3 2 3 2 2 4 7" xfId="10320" xr:uid="{26DAE858-062B-4E01-A646-758AA8AAD7D0}"/>
    <cellStyle name="Normal 3 2 3 2 2 4 7 2" xfId="29259" xr:uid="{800DF9DE-1A05-46E3-A870-61ACBE8ADFAD}"/>
    <cellStyle name="Normal 3 2 3 2 2 4 8" xfId="19791" xr:uid="{1980BA31-A643-4A4C-938A-B0ECAB3A75B6}"/>
    <cellStyle name="Normal 3 2 3 2 2 5" xfId="1111" xr:uid="{AA6DA998-B1DB-4B9F-A6D7-4F1A7009C754}"/>
    <cellStyle name="Normal 3 2 3 2 2 5 2" xfId="5845" xr:uid="{64322B4A-C8B4-4979-A263-A6CD41CFA907}"/>
    <cellStyle name="Normal 3 2 3 2 2 5 2 2" xfId="15317" xr:uid="{469C17C8-7B4F-43CA-9F5A-2BB2DA4CB896}"/>
    <cellStyle name="Normal 3 2 3 2 2 5 2 2 2" xfId="34256" xr:uid="{8D28AD69-59DE-4CB0-9363-DDCDC3D56273}"/>
    <cellStyle name="Normal 3 2 3 2 2 5 2 3" xfId="24788" xr:uid="{0F099FAB-D839-47F4-97DA-C5A0050BA21E}"/>
    <cellStyle name="Normal 3 2 3 2 2 5 3" xfId="3478" xr:uid="{D8D31174-E7C5-4552-B1A1-9F3FB08FD352}"/>
    <cellStyle name="Normal 3 2 3 2 2 5 3 2" xfId="12950" xr:uid="{E6802B88-4EBE-4AE3-8BC0-8C5669C391BC}"/>
    <cellStyle name="Normal 3 2 3 2 2 5 3 2 2" xfId="31889" xr:uid="{1AA2EBAF-03DF-42C9-81BE-5E11593A809D}"/>
    <cellStyle name="Normal 3 2 3 2 2 5 3 3" xfId="22421" xr:uid="{B561041F-8B41-4D1A-9C0A-76B318F4D236}"/>
    <cellStyle name="Normal 3 2 3 2 2 5 4" xfId="8212" xr:uid="{23133E83-B102-4184-9C2D-EEFA1EF12856}"/>
    <cellStyle name="Normal 3 2 3 2 2 5 4 2" xfId="17684" xr:uid="{718AAD48-1818-42C4-BD07-A2725BC0DEBF}"/>
    <cellStyle name="Normal 3 2 3 2 2 5 4 2 2" xfId="36623" xr:uid="{C8EA73CE-44EA-40C9-B4D2-DA714B2BA797}"/>
    <cellStyle name="Normal 3 2 3 2 2 5 4 3" xfId="27155" xr:uid="{53866302-B0D5-47B5-9111-9DF1C6631F6C}"/>
    <cellStyle name="Normal 3 2 3 2 2 5 5" xfId="10583" xr:uid="{0FF63C85-FADF-4263-8776-9EC5D477FED6}"/>
    <cellStyle name="Normal 3 2 3 2 2 5 5 2" xfId="29522" xr:uid="{EAD9BE21-E1CF-4C26-8DF4-A88DA9CEC6F4}"/>
    <cellStyle name="Normal 3 2 3 2 2 5 6" xfId="20054" xr:uid="{685E5CD4-DD34-42DB-AD15-12153679C90A}"/>
    <cellStyle name="Normal 3 2 3 2 2 6" xfId="1900" xr:uid="{19236D29-2C07-40AC-ABE0-114ECC1CC201}"/>
    <cellStyle name="Normal 3 2 3 2 2 6 2" xfId="6634" xr:uid="{DF7826E4-6CDC-4490-8940-3C8CC4BCC727}"/>
    <cellStyle name="Normal 3 2 3 2 2 6 2 2" xfId="16106" xr:uid="{7266A0ED-E0FD-4728-A7D0-512E52B6ACC5}"/>
    <cellStyle name="Normal 3 2 3 2 2 6 2 2 2" xfId="35045" xr:uid="{A910B40E-65F6-432B-A270-CF3DFA5B3327}"/>
    <cellStyle name="Normal 3 2 3 2 2 6 2 3" xfId="25577" xr:uid="{9D3162FF-C633-4C18-B4DB-70EEFFFA46F3}"/>
    <cellStyle name="Normal 3 2 3 2 2 6 3" xfId="4267" xr:uid="{7674DCF9-ABCC-4425-9624-FEA3D924D7D6}"/>
    <cellStyle name="Normal 3 2 3 2 2 6 3 2" xfId="13739" xr:uid="{ACCA5F8D-3383-4693-AB8C-4FF5E2EFA1B2}"/>
    <cellStyle name="Normal 3 2 3 2 2 6 3 2 2" xfId="32678" xr:uid="{2E374F76-7485-4FE2-A4C6-A52C66A8C037}"/>
    <cellStyle name="Normal 3 2 3 2 2 6 3 3" xfId="23210" xr:uid="{F264F329-A1E6-4225-8293-8578E82D6E22}"/>
    <cellStyle name="Normal 3 2 3 2 2 6 4" xfId="9001" xr:uid="{0C52AC0B-E9CE-45C7-8D6F-2031BDEEAEE4}"/>
    <cellStyle name="Normal 3 2 3 2 2 6 4 2" xfId="18473" xr:uid="{F36F6254-9E21-42D6-8AE6-EF8DF864712C}"/>
    <cellStyle name="Normal 3 2 3 2 2 6 4 2 2" xfId="37412" xr:uid="{2BACA2D8-F250-42CD-AE07-C18352347689}"/>
    <cellStyle name="Normal 3 2 3 2 2 6 4 3" xfId="27944" xr:uid="{DC789011-E602-4BFC-B4D7-C43EDB4CBE90}"/>
    <cellStyle name="Normal 3 2 3 2 2 6 5" xfId="11372" xr:uid="{12FE11FD-6214-4908-A97C-252722262408}"/>
    <cellStyle name="Normal 3 2 3 2 2 6 5 2" xfId="30311" xr:uid="{2CC566D5-2E81-4F9E-8CC8-9005A209BDF3}"/>
    <cellStyle name="Normal 3 2 3 2 2 6 6" xfId="20843" xr:uid="{72CB6E3F-ACEA-4E05-8584-3BD408681EEE}"/>
    <cellStyle name="Normal 3 2 3 2 2 7" xfId="5056" xr:uid="{3392AA90-36B6-4048-9A32-4DA6F349762E}"/>
    <cellStyle name="Normal 3 2 3 2 2 7 2" xfId="14528" xr:uid="{CC4BCBB8-7BCC-4408-BC9A-386C4A42A32D}"/>
    <cellStyle name="Normal 3 2 3 2 2 7 2 2" xfId="33467" xr:uid="{A2B7AA6D-E6C4-44A8-A421-8E09207F8D4F}"/>
    <cellStyle name="Normal 3 2 3 2 2 7 3" xfId="23999" xr:uid="{05EFEEA5-18D6-4BC3-B920-38411ECCFDFC}"/>
    <cellStyle name="Normal 3 2 3 2 2 8" xfId="2689" xr:uid="{B1DA06AF-86A6-478A-A201-1B5A2F2640B0}"/>
    <cellStyle name="Normal 3 2 3 2 2 8 2" xfId="12161" xr:uid="{C855C059-067A-45F2-8E46-4298F76F53EB}"/>
    <cellStyle name="Normal 3 2 3 2 2 8 2 2" xfId="31100" xr:uid="{5C844226-6287-42B6-A0D5-454EF74C5022}"/>
    <cellStyle name="Normal 3 2 3 2 2 8 3" xfId="21632" xr:uid="{CED54EF9-E576-4DE7-890D-788CB8CD9150}"/>
    <cellStyle name="Normal 3 2 3 2 2 9" xfId="7423" xr:uid="{0F21AE2C-30E2-490A-986A-E7CA1E4E9AE6}"/>
    <cellStyle name="Normal 3 2 3 2 2 9 2" xfId="16895" xr:uid="{B3FC5F36-C3AC-4A0A-913C-BE0807F72238}"/>
    <cellStyle name="Normal 3 2 3 2 2 9 2 2" xfId="35834" xr:uid="{D053F8F8-FA9A-4FC9-9032-376153018E3C}"/>
    <cellStyle name="Normal 3 2 3 2 2 9 3" xfId="26366" xr:uid="{85473472-0CF2-48D1-83D0-32AFDE0DB4AD}"/>
    <cellStyle name="Normal 3 2 3 2 3" xfId="355" xr:uid="{7884FEC6-AE57-4448-AA17-AC83D9F700F7}"/>
    <cellStyle name="Normal 3 2 3 2 3 10" xfId="9831" xr:uid="{53995624-81CE-4724-ABA5-463BC9304F64}"/>
    <cellStyle name="Normal 3 2 3 2 3 10 2" xfId="28770" xr:uid="{9F1A74A1-393A-4EAC-BD99-282A362DB9C7}"/>
    <cellStyle name="Normal 3 2 3 2 3 11" xfId="19302" xr:uid="{323C3ECD-DA36-4B2D-BC06-1E0C6278CC85}"/>
    <cellStyle name="Normal 3 2 3 2 3 2" xfId="470" xr:uid="{98B7B485-13F8-4180-BA41-63AA0C80B9EA}"/>
    <cellStyle name="Normal 3 2 3 2 3 2 10" xfId="19415" xr:uid="{EFBDF2BB-B0A0-4F19-BFE8-9F2A320D80E8}"/>
    <cellStyle name="Normal 3 2 3 2 3 2 2" xfId="735" xr:uid="{50624F23-3128-4566-80E8-E592AC6CD92F}"/>
    <cellStyle name="Normal 3 2 3 2 3 2 2 2" xfId="1524" xr:uid="{E61A1B84-9645-4E51-845D-FE81A5618C37}"/>
    <cellStyle name="Normal 3 2 3 2 3 2 2 2 2" xfId="6258" xr:uid="{F07CB6E1-2D9F-4436-BD46-5AEEF3EB847B}"/>
    <cellStyle name="Normal 3 2 3 2 3 2 2 2 2 2" xfId="15730" xr:uid="{084B0F99-AF53-481B-B0BD-3C56A52D7B79}"/>
    <cellStyle name="Normal 3 2 3 2 3 2 2 2 2 2 2" xfId="34669" xr:uid="{271EB4CC-646E-46E0-BDC4-4C2EA59F329F}"/>
    <cellStyle name="Normal 3 2 3 2 3 2 2 2 2 3" xfId="25201" xr:uid="{873DFB5D-2CDA-459C-950E-C4D4B727885D}"/>
    <cellStyle name="Normal 3 2 3 2 3 2 2 2 3" xfId="3891" xr:uid="{E4B4FC3D-9C8D-4FF8-A30B-E93463544893}"/>
    <cellStyle name="Normal 3 2 3 2 3 2 2 2 3 2" xfId="13363" xr:uid="{DF2EF799-2C85-477C-9059-9524B4B9D33D}"/>
    <cellStyle name="Normal 3 2 3 2 3 2 2 2 3 2 2" xfId="32302" xr:uid="{6E17ACC3-63F3-4480-A865-25F6EDC63B83}"/>
    <cellStyle name="Normal 3 2 3 2 3 2 2 2 3 3" xfId="22834" xr:uid="{384D54E3-177E-4D29-8C93-C98F46BD4153}"/>
    <cellStyle name="Normal 3 2 3 2 3 2 2 2 4" xfId="8625" xr:uid="{F8E85261-DC20-48A7-8AEB-7248EA5FC7B6}"/>
    <cellStyle name="Normal 3 2 3 2 3 2 2 2 4 2" xfId="18097" xr:uid="{2FD8D388-52DB-426E-8A17-ED68EB682BE7}"/>
    <cellStyle name="Normal 3 2 3 2 3 2 2 2 4 2 2" xfId="37036" xr:uid="{F7ED0AB3-E23E-4F16-9B7D-8B170359CD46}"/>
    <cellStyle name="Normal 3 2 3 2 3 2 2 2 4 3" xfId="27568" xr:uid="{C66B0707-5C77-4A40-847F-44521D57233C}"/>
    <cellStyle name="Normal 3 2 3 2 3 2 2 2 5" xfId="10996" xr:uid="{5111642C-B429-41A8-B489-F39359AB444F}"/>
    <cellStyle name="Normal 3 2 3 2 3 2 2 2 5 2" xfId="29935" xr:uid="{86CE765C-83FD-4072-A8D7-27FA737AB939}"/>
    <cellStyle name="Normal 3 2 3 2 3 2 2 2 6" xfId="20467" xr:uid="{D3EC52F0-3C78-4216-AC04-8CEA0B19C9D9}"/>
    <cellStyle name="Normal 3 2 3 2 3 2 2 3" xfId="2313" xr:uid="{9928414A-72E7-4477-AB07-A0D519A5343F}"/>
    <cellStyle name="Normal 3 2 3 2 3 2 2 3 2" xfId="7047" xr:uid="{BAC7584E-7D42-40EA-A01C-2A7D98677ECE}"/>
    <cellStyle name="Normal 3 2 3 2 3 2 2 3 2 2" xfId="16519" xr:uid="{B84B0384-7F6C-4723-B368-CBBA702464B3}"/>
    <cellStyle name="Normal 3 2 3 2 3 2 2 3 2 2 2" xfId="35458" xr:uid="{1553F7FB-E3FA-49B4-B625-8C78423EA552}"/>
    <cellStyle name="Normal 3 2 3 2 3 2 2 3 2 3" xfId="25990" xr:uid="{ED01A6BA-D2B5-49A3-B074-DAA8AC0ABEBA}"/>
    <cellStyle name="Normal 3 2 3 2 3 2 2 3 3" xfId="4680" xr:uid="{BB6034EC-5A10-4D8A-8E65-EE7E431EFA2B}"/>
    <cellStyle name="Normal 3 2 3 2 3 2 2 3 3 2" xfId="14152" xr:uid="{9B74CBCE-DE35-4A1E-A53A-5A950B737085}"/>
    <cellStyle name="Normal 3 2 3 2 3 2 2 3 3 2 2" xfId="33091" xr:uid="{6BCAAB51-B120-4FDC-9C5E-DB3878CB6424}"/>
    <cellStyle name="Normal 3 2 3 2 3 2 2 3 3 3" xfId="23623" xr:uid="{0864CD94-72B7-491E-A605-F1FF9EC74F0B}"/>
    <cellStyle name="Normal 3 2 3 2 3 2 2 3 4" xfId="9414" xr:uid="{FCB08FC9-61A7-493F-96E4-0670C15C0858}"/>
    <cellStyle name="Normal 3 2 3 2 3 2 2 3 4 2" xfId="18886" xr:uid="{A9184293-F223-47E2-969C-F654CF459890}"/>
    <cellStyle name="Normal 3 2 3 2 3 2 2 3 4 2 2" xfId="37825" xr:uid="{D46672CB-93E5-4C3E-8EF9-5B0FE62F86C5}"/>
    <cellStyle name="Normal 3 2 3 2 3 2 2 3 4 3" xfId="28357" xr:uid="{C0E86040-0184-40A7-A9B5-546A56D40031}"/>
    <cellStyle name="Normal 3 2 3 2 3 2 2 3 5" xfId="11785" xr:uid="{BEECAAEB-6779-4203-AE85-B5D00613A28E}"/>
    <cellStyle name="Normal 3 2 3 2 3 2 2 3 5 2" xfId="30724" xr:uid="{0E89E467-CD23-49AA-BEEB-A58334354006}"/>
    <cellStyle name="Normal 3 2 3 2 3 2 2 3 6" xfId="21256" xr:uid="{B42BCA2E-981A-446F-8AC6-0B215D4A2F20}"/>
    <cellStyle name="Normal 3 2 3 2 3 2 2 4" xfId="5469" xr:uid="{CB039F37-EABD-47DB-B700-B1987EC15E89}"/>
    <cellStyle name="Normal 3 2 3 2 3 2 2 4 2" xfId="14941" xr:uid="{A7F5954F-71AF-488A-B22E-F8BB943799AB}"/>
    <cellStyle name="Normal 3 2 3 2 3 2 2 4 2 2" xfId="33880" xr:uid="{97FD5A70-9296-4DA0-889E-B98623AF997F}"/>
    <cellStyle name="Normal 3 2 3 2 3 2 2 4 3" xfId="24412" xr:uid="{2E53BF4E-5E79-4024-843F-A0E5E1B3E407}"/>
    <cellStyle name="Normal 3 2 3 2 3 2 2 5" xfId="3102" xr:uid="{BAA9F7B7-B4BB-4DDA-894A-DA3F395271A0}"/>
    <cellStyle name="Normal 3 2 3 2 3 2 2 5 2" xfId="12574" xr:uid="{EF29E68C-246F-496C-A859-313571E6F0A7}"/>
    <cellStyle name="Normal 3 2 3 2 3 2 2 5 2 2" xfId="31513" xr:uid="{31DD3925-DCFA-4F89-B5B7-8D02564B11B0}"/>
    <cellStyle name="Normal 3 2 3 2 3 2 2 5 3" xfId="22045" xr:uid="{C5F0F9CF-F773-4441-B6FE-DFD96325ECA0}"/>
    <cellStyle name="Normal 3 2 3 2 3 2 2 6" xfId="7836" xr:uid="{8DA61F88-814F-4634-83C1-89F096FEC29E}"/>
    <cellStyle name="Normal 3 2 3 2 3 2 2 6 2" xfId="17308" xr:uid="{947E95EA-ADEE-494D-8933-51B4AD87CF25}"/>
    <cellStyle name="Normal 3 2 3 2 3 2 2 6 2 2" xfId="36247" xr:uid="{B7F4DC41-BFF4-40D6-9264-218BBE7BFF18}"/>
    <cellStyle name="Normal 3 2 3 2 3 2 2 6 3" xfId="26779" xr:uid="{8EDA8BC9-6C47-47EB-A1E4-A3B6A9CD3A1F}"/>
    <cellStyle name="Normal 3 2 3 2 3 2 2 7" xfId="10207" xr:uid="{EFF07A46-62E4-4B6F-8370-50F74B4DD208}"/>
    <cellStyle name="Normal 3 2 3 2 3 2 2 7 2" xfId="29146" xr:uid="{0ED31381-BFE7-482E-9F42-D0B0DAE6AD8A}"/>
    <cellStyle name="Normal 3 2 3 2 3 2 2 8" xfId="19678" xr:uid="{3FF83BDF-B90A-4085-B37A-A65A6E55106E}"/>
    <cellStyle name="Normal 3 2 3 2 3 2 3" xfId="998" xr:uid="{55535892-884D-4297-BBDA-7F0F7A37123D}"/>
    <cellStyle name="Normal 3 2 3 2 3 2 3 2" xfId="1787" xr:uid="{00F7D313-89F7-444C-8794-47AAE2EBBDF9}"/>
    <cellStyle name="Normal 3 2 3 2 3 2 3 2 2" xfId="6521" xr:uid="{1048D408-3B17-4834-985E-8319A088F855}"/>
    <cellStyle name="Normal 3 2 3 2 3 2 3 2 2 2" xfId="15993" xr:uid="{C76B34B4-FA0A-41F9-BAB5-36756F138165}"/>
    <cellStyle name="Normal 3 2 3 2 3 2 3 2 2 2 2" xfId="34932" xr:uid="{09883EEA-2E5F-43B6-84D0-F7C55FA0F535}"/>
    <cellStyle name="Normal 3 2 3 2 3 2 3 2 2 3" xfId="25464" xr:uid="{3EB06FCA-C02C-4A07-88A3-2F7DD22AF133}"/>
    <cellStyle name="Normal 3 2 3 2 3 2 3 2 3" xfId="4154" xr:uid="{EDDBF6DB-3161-499B-A6F8-E51A17227A37}"/>
    <cellStyle name="Normal 3 2 3 2 3 2 3 2 3 2" xfId="13626" xr:uid="{8F35C83B-B24B-4DCF-BF90-02A6CE6C41A1}"/>
    <cellStyle name="Normal 3 2 3 2 3 2 3 2 3 2 2" xfId="32565" xr:uid="{7F5A86C7-FFB7-4F73-8597-AF26A622C21A}"/>
    <cellStyle name="Normal 3 2 3 2 3 2 3 2 3 3" xfId="23097" xr:uid="{D1C341E5-FA17-454C-8BFD-4AE7602AB120}"/>
    <cellStyle name="Normal 3 2 3 2 3 2 3 2 4" xfId="8888" xr:uid="{B1043654-E4E9-4489-8BCF-BD01C012C2FE}"/>
    <cellStyle name="Normal 3 2 3 2 3 2 3 2 4 2" xfId="18360" xr:uid="{32E1AA46-1F10-4DB4-AB3A-578ED74D8576}"/>
    <cellStyle name="Normal 3 2 3 2 3 2 3 2 4 2 2" xfId="37299" xr:uid="{CC81B32F-A79A-43F2-BFA3-417EB2290D70}"/>
    <cellStyle name="Normal 3 2 3 2 3 2 3 2 4 3" xfId="27831" xr:uid="{7215D2E2-4135-4CEC-85B9-F2A3C4A00427}"/>
    <cellStyle name="Normal 3 2 3 2 3 2 3 2 5" xfId="11259" xr:uid="{9CDA7974-8C60-49B1-ADD3-3119D47663FB}"/>
    <cellStyle name="Normal 3 2 3 2 3 2 3 2 5 2" xfId="30198" xr:uid="{4C77CCA4-E2D1-4E8C-AEAC-688349DDC71F}"/>
    <cellStyle name="Normal 3 2 3 2 3 2 3 2 6" xfId="20730" xr:uid="{4016553D-8B6F-47E7-AC70-FA782825528C}"/>
    <cellStyle name="Normal 3 2 3 2 3 2 3 3" xfId="2576" xr:uid="{FF58D39C-7776-47EE-9910-9A3E24EA7E87}"/>
    <cellStyle name="Normal 3 2 3 2 3 2 3 3 2" xfId="7310" xr:uid="{AD559982-DE6F-4EBD-A5B1-2B4CF2772FC6}"/>
    <cellStyle name="Normal 3 2 3 2 3 2 3 3 2 2" xfId="16782" xr:uid="{FB94261D-C14A-452B-BA4B-8DABCD25B8D5}"/>
    <cellStyle name="Normal 3 2 3 2 3 2 3 3 2 2 2" xfId="35721" xr:uid="{37A863D1-4853-4046-AA8D-9B684D5EEF08}"/>
    <cellStyle name="Normal 3 2 3 2 3 2 3 3 2 3" xfId="26253" xr:uid="{6BB2915C-6A37-4D9F-BAC8-195DB16113A3}"/>
    <cellStyle name="Normal 3 2 3 2 3 2 3 3 3" xfId="4943" xr:uid="{DEF7AA99-F0FE-449D-A630-F8FBC8266BA1}"/>
    <cellStyle name="Normal 3 2 3 2 3 2 3 3 3 2" xfId="14415" xr:uid="{3C558018-5A9F-4D16-8E8D-5359D1F2B103}"/>
    <cellStyle name="Normal 3 2 3 2 3 2 3 3 3 2 2" xfId="33354" xr:uid="{216D84BA-CD67-4D4C-B23F-3BF622E981C2}"/>
    <cellStyle name="Normal 3 2 3 2 3 2 3 3 3 3" xfId="23886" xr:uid="{E4269077-0D71-4950-9E7B-B53CB0DC5239}"/>
    <cellStyle name="Normal 3 2 3 2 3 2 3 3 4" xfId="9677" xr:uid="{09AA2F43-93E2-437C-94B0-6E4400B5F097}"/>
    <cellStyle name="Normal 3 2 3 2 3 2 3 3 4 2" xfId="19149" xr:uid="{221C24DF-0D5B-4756-B9DD-7EEA71AFEF79}"/>
    <cellStyle name="Normal 3 2 3 2 3 2 3 3 4 2 2" xfId="38088" xr:uid="{A12B65CD-72EE-42DA-8827-38FA38490A9C}"/>
    <cellStyle name="Normal 3 2 3 2 3 2 3 3 4 3" xfId="28620" xr:uid="{F5D06E88-15C4-4FFD-8854-9559BAE4108A}"/>
    <cellStyle name="Normal 3 2 3 2 3 2 3 3 5" xfId="12048" xr:uid="{75BDF2EF-6659-4230-9756-D7DCB4E487E4}"/>
    <cellStyle name="Normal 3 2 3 2 3 2 3 3 5 2" xfId="30987" xr:uid="{F8ACBE29-B1E6-4E1C-8974-F058B3A92CD5}"/>
    <cellStyle name="Normal 3 2 3 2 3 2 3 3 6" xfId="21519" xr:uid="{73338BC5-003E-4240-9682-62B4164D21F8}"/>
    <cellStyle name="Normal 3 2 3 2 3 2 3 4" xfId="5732" xr:uid="{7C70820E-DC0E-4DE9-8DA5-00F89F0DB455}"/>
    <cellStyle name="Normal 3 2 3 2 3 2 3 4 2" xfId="15204" xr:uid="{F6C860A5-6C60-4A0E-AF85-CC3477E3AD2C}"/>
    <cellStyle name="Normal 3 2 3 2 3 2 3 4 2 2" xfId="34143" xr:uid="{A66F8D25-27F2-4D37-85E6-BDCB02E7F9B2}"/>
    <cellStyle name="Normal 3 2 3 2 3 2 3 4 3" xfId="24675" xr:uid="{A9C42C42-CD3F-49B5-AE24-45887852A387}"/>
    <cellStyle name="Normal 3 2 3 2 3 2 3 5" xfId="3365" xr:uid="{50736451-8D3D-43D0-82DB-BCDA213E25D9}"/>
    <cellStyle name="Normal 3 2 3 2 3 2 3 5 2" xfId="12837" xr:uid="{97E9DA48-C84F-454F-A000-643FD9160155}"/>
    <cellStyle name="Normal 3 2 3 2 3 2 3 5 2 2" xfId="31776" xr:uid="{DB3DB2BB-7049-4AC1-A2B6-8BF38EA3434F}"/>
    <cellStyle name="Normal 3 2 3 2 3 2 3 5 3" xfId="22308" xr:uid="{D364E084-D40E-42C9-BA35-5141ABA95BA7}"/>
    <cellStyle name="Normal 3 2 3 2 3 2 3 6" xfId="8099" xr:uid="{E8C638C8-44C4-4007-A554-9DEBDD77603B}"/>
    <cellStyle name="Normal 3 2 3 2 3 2 3 6 2" xfId="17571" xr:uid="{28301EDA-DBE6-4B53-A257-348B09B34F70}"/>
    <cellStyle name="Normal 3 2 3 2 3 2 3 6 2 2" xfId="36510" xr:uid="{74D24112-774B-4B6E-9105-B250BABFBC54}"/>
    <cellStyle name="Normal 3 2 3 2 3 2 3 6 3" xfId="27042" xr:uid="{F73FDD61-87D0-463E-A3F8-0D05CC6F5058}"/>
    <cellStyle name="Normal 3 2 3 2 3 2 3 7" xfId="10470" xr:uid="{026341B1-CA60-4A4D-AE72-7D02D80C54D7}"/>
    <cellStyle name="Normal 3 2 3 2 3 2 3 7 2" xfId="29409" xr:uid="{807356BF-6EAC-40D9-85AC-0A7CE807492E}"/>
    <cellStyle name="Normal 3 2 3 2 3 2 3 8" xfId="19941" xr:uid="{521F1148-5011-4C46-BF3B-B2638E995D3C}"/>
    <cellStyle name="Normal 3 2 3 2 3 2 4" xfId="1261" xr:uid="{D43AB8AA-844F-46FE-936C-C3CF61331AFE}"/>
    <cellStyle name="Normal 3 2 3 2 3 2 4 2" xfId="5995" xr:uid="{AA1FA26A-9484-4DA2-8BAC-9209BADDABF7}"/>
    <cellStyle name="Normal 3 2 3 2 3 2 4 2 2" xfId="15467" xr:uid="{A1B601C3-EE85-4462-8412-D6DEF5D5E5C5}"/>
    <cellStyle name="Normal 3 2 3 2 3 2 4 2 2 2" xfId="34406" xr:uid="{ED4B657D-8663-437C-A75F-F540DB1D162D}"/>
    <cellStyle name="Normal 3 2 3 2 3 2 4 2 3" xfId="24938" xr:uid="{82C2EEEB-2300-43F7-9D74-148AD079160C}"/>
    <cellStyle name="Normal 3 2 3 2 3 2 4 3" xfId="3628" xr:uid="{9CDA5548-5D9B-4310-986F-0FA4A4B84201}"/>
    <cellStyle name="Normal 3 2 3 2 3 2 4 3 2" xfId="13100" xr:uid="{9C748CAB-4D08-43EC-9B9F-4EA5C8996A20}"/>
    <cellStyle name="Normal 3 2 3 2 3 2 4 3 2 2" xfId="32039" xr:uid="{4247D9CC-BA82-4FD7-851B-8B5CB46330BA}"/>
    <cellStyle name="Normal 3 2 3 2 3 2 4 3 3" xfId="22571" xr:uid="{7EF7CD97-3564-4803-A075-E237DC44539D}"/>
    <cellStyle name="Normal 3 2 3 2 3 2 4 4" xfId="8362" xr:uid="{EC6A9412-5D32-444B-BED1-F615A56C57B2}"/>
    <cellStyle name="Normal 3 2 3 2 3 2 4 4 2" xfId="17834" xr:uid="{7A8BFF54-B5FA-45B3-B25D-FE0124F2A357}"/>
    <cellStyle name="Normal 3 2 3 2 3 2 4 4 2 2" xfId="36773" xr:uid="{AD732E91-6B2F-4A0F-9ED5-A9BEF594CBA0}"/>
    <cellStyle name="Normal 3 2 3 2 3 2 4 4 3" xfId="27305" xr:uid="{DFE2D4EA-93B4-48B4-BFE9-3BC2C1595FF1}"/>
    <cellStyle name="Normal 3 2 3 2 3 2 4 5" xfId="10733" xr:uid="{FE43AD59-AD57-44F3-A454-27AF416AC581}"/>
    <cellStyle name="Normal 3 2 3 2 3 2 4 5 2" xfId="29672" xr:uid="{436F26E5-05D9-40D6-A5CC-6BB97ABF13D0}"/>
    <cellStyle name="Normal 3 2 3 2 3 2 4 6" xfId="20204" xr:uid="{260285A4-5498-4E09-8010-C720D1A19C47}"/>
    <cellStyle name="Normal 3 2 3 2 3 2 5" xfId="2050" xr:uid="{923ABC40-1BC6-42E4-9795-D1E4571A9B9E}"/>
    <cellStyle name="Normal 3 2 3 2 3 2 5 2" xfId="6784" xr:uid="{9390DF15-3C38-4FB3-8F73-7F5F1BD82574}"/>
    <cellStyle name="Normal 3 2 3 2 3 2 5 2 2" xfId="16256" xr:uid="{99B5C8AD-73D1-470D-9F20-5D4F51B51B45}"/>
    <cellStyle name="Normal 3 2 3 2 3 2 5 2 2 2" xfId="35195" xr:uid="{3E78A813-A73B-4C17-ABD1-535815628AFE}"/>
    <cellStyle name="Normal 3 2 3 2 3 2 5 2 3" xfId="25727" xr:uid="{73B5E394-7026-4BFD-B78A-F52AE8ACB780}"/>
    <cellStyle name="Normal 3 2 3 2 3 2 5 3" xfId="4417" xr:uid="{F8E78431-30E4-4338-8510-CC75B29815BE}"/>
    <cellStyle name="Normal 3 2 3 2 3 2 5 3 2" xfId="13889" xr:uid="{8C9B1B29-15A3-499A-AED8-1631B69728A7}"/>
    <cellStyle name="Normal 3 2 3 2 3 2 5 3 2 2" xfId="32828" xr:uid="{EB2F6689-8348-4C3F-ABF4-738BF172C235}"/>
    <cellStyle name="Normal 3 2 3 2 3 2 5 3 3" xfId="23360" xr:uid="{56DFE649-A187-40C7-960F-24948854EBDB}"/>
    <cellStyle name="Normal 3 2 3 2 3 2 5 4" xfId="9151" xr:uid="{E24454F6-657C-470C-B3AD-093B49E2B7F4}"/>
    <cellStyle name="Normal 3 2 3 2 3 2 5 4 2" xfId="18623" xr:uid="{1AB42132-8B5F-4A7B-BFCA-C3CAF380D493}"/>
    <cellStyle name="Normal 3 2 3 2 3 2 5 4 2 2" xfId="37562" xr:uid="{00B22AAC-4A65-4919-9DE0-BDAB8E8F2021}"/>
    <cellStyle name="Normal 3 2 3 2 3 2 5 4 3" xfId="28094" xr:uid="{ABB5C391-32E8-4F0C-8521-B0DCE2DE25CC}"/>
    <cellStyle name="Normal 3 2 3 2 3 2 5 5" xfId="11522" xr:uid="{74DA09E9-FCCE-48C7-B2FA-0ED37AB28EC1}"/>
    <cellStyle name="Normal 3 2 3 2 3 2 5 5 2" xfId="30461" xr:uid="{727732C1-492E-4563-B5CC-CD9C9F34A421}"/>
    <cellStyle name="Normal 3 2 3 2 3 2 5 6" xfId="20993" xr:uid="{3D4C9871-0DFC-4A9C-A04D-F0992BF8D19B}"/>
    <cellStyle name="Normal 3 2 3 2 3 2 6" xfId="5206" xr:uid="{03D9624B-E013-4612-A5C3-CFC93B94035D}"/>
    <cellStyle name="Normal 3 2 3 2 3 2 6 2" xfId="14678" xr:uid="{038FA238-727C-4C14-BF65-6C5A3422B3B5}"/>
    <cellStyle name="Normal 3 2 3 2 3 2 6 2 2" xfId="33617" xr:uid="{BAB85048-64E4-4B20-BC76-1AAF1E63683B}"/>
    <cellStyle name="Normal 3 2 3 2 3 2 6 3" xfId="24149" xr:uid="{C0B52CE1-FCF0-4836-86C6-09D49ECB5304}"/>
    <cellStyle name="Normal 3 2 3 2 3 2 7" xfId="2839" xr:uid="{2779DB69-FFDF-4560-BCE9-C6C6CD99AF54}"/>
    <cellStyle name="Normal 3 2 3 2 3 2 7 2" xfId="12311" xr:uid="{7E7C28AB-6071-41C7-A712-22B2A2D14729}"/>
    <cellStyle name="Normal 3 2 3 2 3 2 7 2 2" xfId="31250" xr:uid="{0ED9450A-0C7A-4A0F-A264-489313F6AF65}"/>
    <cellStyle name="Normal 3 2 3 2 3 2 7 3" xfId="21782" xr:uid="{4AC788F8-B26D-4E3B-9334-A65795EE83A3}"/>
    <cellStyle name="Normal 3 2 3 2 3 2 8" xfId="7573" xr:uid="{797E89AC-3CB9-4B86-986F-47BEE33A85DB}"/>
    <cellStyle name="Normal 3 2 3 2 3 2 8 2" xfId="17045" xr:uid="{DA7C9E61-35AF-4912-9C39-FAA102AC00E0}"/>
    <cellStyle name="Normal 3 2 3 2 3 2 8 2 2" xfId="35984" xr:uid="{DC5DBF28-F1A9-48DF-BFBA-ADF74A3D087F}"/>
    <cellStyle name="Normal 3 2 3 2 3 2 8 3" xfId="26516" xr:uid="{7B6B8146-C080-4544-AA33-A989DC1F3986}"/>
    <cellStyle name="Normal 3 2 3 2 3 2 9" xfId="9944" xr:uid="{7E747BE4-5018-4409-8A0F-471277DD821D}"/>
    <cellStyle name="Normal 3 2 3 2 3 2 9 2" xfId="28883" xr:uid="{802757F4-517B-4C49-AA33-9AC135382B96}"/>
    <cellStyle name="Normal 3 2 3 2 3 3" xfId="622" xr:uid="{BCC847B1-7D64-466E-9971-D929B4E54E53}"/>
    <cellStyle name="Normal 3 2 3 2 3 3 2" xfId="1411" xr:uid="{F714DA9C-5006-4DD4-8972-351FDC810218}"/>
    <cellStyle name="Normal 3 2 3 2 3 3 2 2" xfId="6145" xr:uid="{BC70DA4E-AA05-4304-9FC4-6C82A0ECE963}"/>
    <cellStyle name="Normal 3 2 3 2 3 3 2 2 2" xfId="15617" xr:uid="{4FE227F4-E20E-4937-A2F3-6D9BEBD9007E}"/>
    <cellStyle name="Normal 3 2 3 2 3 3 2 2 2 2" xfId="34556" xr:uid="{AEACA271-9056-4E28-92F9-B8EF2923A1FD}"/>
    <cellStyle name="Normal 3 2 3 2 3 3 2 2 3" xfId="25088" xr:uid="{E8A8BC40-F01E-4CC4-8E43-29B003E28B7C}"/>
    <cellStyle name="Normal 3 2 3 2 3 3 2 3" xfId="3778" xr:uid="{967C11DE-4AA5-4A22-95FC-28E7A5E5587E}"/>
    <cellStyle name="Normal 3 2 3 2 3 3 2 3 2" xfId="13250" xr:uid="{ECC287E2-BC8B-4FA0-B272-5B8B0048EE81}"/>
    <cellStyle name="Normal 3 2 3 2 3 3 2 3 2 2" xfId="32189" xr:uid="{5635B3F3-BED6-402C-8261-578295D4BB74}"/>
    <cellStyle name="Normal 3 2 3 2 3 3 2 3 3" xfId="22721" xr:uid="{731DDF11-B39A-44A1-B6C6-CD9302887B80}"/>
    <cellStyle name="Normal 3 2 3 2 3 3 2 4" xfId="8512" xr:uid="{2AB9E764-CD30-4874-9330-B55B4D747C87}"/>
    <cellStyle name="Normal 3 2 3 2 3 3 2 4 2" xfId="17984" xr:uid="{3EE507E2-79F9-4814-89D2-B655972DCE8E}"/>
    <cellStyle name="Normal 3 2 3 2 3 3 2 4 2 2" xfId="36923" xr:uid="{D7BEFFB1-4598-40A2-A40B-1C0C9337AB14}"/>
    <cellStyle name="Normal 3 2 3 2 3 3 2 4 3" xfId="27455" xr:uid="{EFD369BF-7B38-4843-AE30-2BD45B534519}"/>
    <cellStyle name="Normal 3 2 3 2 3 3 2 5" xfId="10883" xr:uid="{00AC0036-0165-4ECD-91ED-E8C6F5F57496}"/>
    <cellStyle name="Normal 3 2 3 2 3 3 2 5 2" xfId="29822" xr:uid="{E7E968EC-C7C4-46C6-AD3F-39601B5C5340}"/>
    <cellStyle name="Normal 3 2 3 2 3 3 2 6" xfId="20354" xr:uid="{8EC40D47-7FC0-468A-8E62-FABEB833795D}"/>
    <cellStyle name="Normal 3 2 3 2 3 3 3" xfId="2200" xr:uid="{C0505ED7-E2CB-4256-BD2A-22668FB588DE}"/>
    <cellStyle name="Normal 3 2 3 2 3 3 3 2" xfId="6934" xr:uid="{5E1F35EC-D033-4409-B028-7F992C1BF850}"/>
    <cellStyle name="Normal 3 2 3 2 3 3 3 2 2" xfId="16406" xr:uid="{B15F7F0A-BDBA-4131-89C1-E6E4CB580689}"/>
    <cellStyle name="Normal 3 2 3 2 3 3 3 2 2 2" xfId="35345" xr:uid="{00CFC4ED-37C7-4700-BFF2-045A909F4E3C}"/>
    <cellStyle name="Normal 3 2 3 2 3 3 3 2 3" xfId="25877" xr:uid="{06CE929B-801D-48D9-B901-306959890F94}"/>
    <cellStyle name="Normal 3 2 3 2 3 3 3 3" xfId="4567" xr:uid="{53A6AED4-7425-47F0-A41C-074F6FC602CA}"/>
    <cellStyle name="Normal 3 2 3 2 3 3 3 3 2" xfId="14039" xr:uid="{DF09E657-494F-4866-866F-9C0E3B9E1E77}"/>
    <cellStyle name="Normal 3 2 3 2 3 3 3 3 2 2" xfId="32978" xr:uid="{3E492303-BFDA-40B8-8C19-F836AE69F165}"/>
    <cellStyle name="Normal 3 2 3 2 3 3 3 3 3" xfId="23510" xr:uid="{64E23AC9-5CA4-4071-A936-341AC9B8F785}"/>
    <cellStyle name="Normal 3 2 3 2 3 3 3 4" xfId="9301" xr:uid="{2F317C5F-6E92-49AA-85CC-B41B665B7621}"/>
    <cellStyle name="Normal 3 2 3 2 3 3 3 4 2" xfId="18773" xr:uid="{3E680F93-FFA8-4394-8B8D-5DCE10415A03}"/>
    <cellStyle name="Normal 3 2 3 2 3 3 3 4 2 2" xfId="37712" xr:uid="{1616E58F-5C59-4BD3-B919-71F4AD6F226B}"/>
    <cellStyle name="Normal 3 2 3 2 3 3 3 4 3" xfId="28244" xr:uid="{BCD58991-3101-4906-934A-9152A6424D0A}"/>
    <cellStyle name="Normal 3 2 3 2 3 3 3 5" xfId="11672" xr:uid="{23109EA2-8EE0-4835-B7BD-177FCBB5D333}"/>
    <cellStyle name="Normal 3 2 3 2 3 3 3 5 2" xfId="30611" xr:uid="{31B9C6F5-9714-427B-AEFF-8B9A4AB7A6AE}"/>
    <cellStyle name="Normal 3 2 3 2 3 3 3 6" xfId="21143" xr:uid="{F18183F3-C788-4BA5-9CEB-71F4046ED0C0}"/>
    <cellStyle name="Normal 3 2 3 2 3 3 4" xfId="5356" xr:uid="{6CCB4B36-8D32-43A7-B6EC-EAC4580670C5}"/>
    <cellStyle name="Normal 3 2 3 2 3 3 4 2" xfId="14828" xr:uid="{996163FF-C53D-4A2C-82F9-2D8BE006EB71}"/>
    <cellStyle name="Normal 3 2 3 2 3 3 4 2 2" xfId="33767" xr:uid="{4FD208ED-C687-4144-9811-E6DAD89FAA0D}"/>
    <cellStyle name="Normal 3 2 3 2 3 3 4 3" xfId="24299" xr:uid="{A762DF0F-599F-4CDD-9B65-6AF052EB8828}"/>
    <cellStyle name="Normal 3 2 3 2 3 3 5" xfId="2989" xr:uid="{F0BA6E23-3EB6-444E-BFA5-C7088B9472E6}"/>
    <cellStyle name="Normal 3 2 3 2 3 3 5 2" xfId="12461" xr:uid="{03B47709-A975-401F-879C-5445B91D1A0B}"/>
    <cellStyle name="Normal 3 2 3 2 3 3 5 2 2" xfId="31400" xr:uid="{87A8514C-479F-43FB-AB8A-C96E1FC9EC6D}"/>
    <cellStyle name="Normal 3 2 3 2 3 3 5 3" xfId="21932" xr:uid="{C9C8A989-7DF7-4E16-905E-3AD2C8E277D8}"/>
    <cellStyle name="Normal 3 2 3 2 3 3 6" xfId="7723" xr:uid="{E76002FD-89EE-404E-ACB6-E4F9C9F99FB8}"/>
    <cellStyle name="Normal 3 2 3 2 3 3 6 2" xfId="17195" xr:uid="{6365F491-ABFE-48F5-9B6F-A7CF3D973E46}"/>
    <cellStyle name="Normal 3 2 3 2 3 3 6 2 2" xfId="36134" xr:uid="{5C2C0AC9-60ED-4BBA-B563-1121B1F8B77E}"/>
    <cellStyle name="Normal 3 2 3 2 3 3 6 3" xfId="26666" xr:uid="{05001C9A-B63C-4989-966C-19751680DAE6}"/>
    <cellStyle name="Normal 3 2 3 2 3 3 7" xfId="10094" xr:uid="{40E861D3-8447-4A00-B738-7C5A83DD0320}"/>
    <cellStyle name="Normal 3 2 3 2 3 3 7 2" xfId="29033" xr:uid="{7B448411-BA3F-41DA-9BC8-D4BED9246AB9}"/>
    <cellStyle name="Normal 3 2 3 2 3 3 8" xfId="19565" xr:uid="{DEFA1EC7-E5A1-44CF-BB3B-11F1917E393B}"/>
    <cellStyle name="Normal 3 2 3 2 3 4" xfId="885" xr:uid="{822D4793-1C00-46D1-874E-097073E02152}"/>
    <cellStyle name="Normal 3 2 3 2 3 4 2" xfId="1674" xr:uid="{B2830897-2E12-49BE-AEBC-23EF2A7E5112}"/>
    <cellStyle name="Normal 3 2 3 2 3 4 2 2" xfId="6408" xr:uid="{25AB0FF3-0C4F-4ED4-9507-26C17722955F}"/>
    <cellStyle name="Normal 3 2 3 2 3 4 2 2 2" xfId="15880" xr:uid="{43E19DE2-7D31-48EF-B08B-D8F16E565D59}"/>
    <cellStyle name="Normal 3 2 3 2 3 4 2 2 2 2" xfId="34819" xr:uid="{90812628-EC12-4C8C-8656-1C25CC61645E}"/>
    <cellStyle name="Normal 3 2 3 2 3 4 2 2 3" xfId="25351" xr:uid="{693FE680-C961-4A5A-BC1E-B8E8A61E00B5}"/>
    <cellStyle name="Normal 3 2 3 2 3 4 2 3" xfId="4041" xr:uid="{4950EA1B-F3F3-476A-9884-425101DDB724}"/>
    <cellStyle name="Normal 3 2 3 2 3 4 2 3 2" xfId="13513" xr:uid="{A453AFD8-A9FB-4DB2-B4CB-554E0A601CF7}"/>
    <cellStyle name="Normal 3 2 3 2 3 4 2 3 2 2" xfId="32452" xr:uid="{E1D47A95-87FA-4187-B16E-30CD4FD19386}"/>
    <cellStyle name="Normal 3 2 3 2 3 4 2 3 3" xfId="22984" xr:uid="{F76766DC-6FE1-4A41-AA48-C094B2EE6673}"/>
    <cellStyle name="Normal 3 2 3 2 3 4 2 4" xfId="8775" xr:uid="{6A4E05CA-8769-44A3-9510-3F687D5DB9AB}"/>
    <cellStyle name="Normal 3 2 3 2 3 4 2 4 2" xfId="18247" xr:uid="{F3D550A0-923D-460C-A0A3-794BFA858823}"/>
    <cellStyle name="Normal 3 2 3 2 3 4 2 4 2 2" xfId="37186" xr:uid="{3E39CD46-1CAF-40E5-8F5E-6D19ED18184C}"/>
    <cellStyle name="Normal 3 2 3 2 3 4 2 4 3" xfId="27718" xr:uid="{B7612392-1538-437D-B099-B98995B0C97F}"/>
    <cellStyle name="Normal 3 2 3 2 3 4 2 5" xfId="11146" xr:uid="{4AC94E7E-33E8-428F-9C22-C9A630E83D08}"/>
    <cellStyle name="Normal 3 2 3 2 3 4 2 5 2" xfId="30085" xr:uid="{6988713D-832D-469C-BDB8-D9C13101490A}"/>
    <cellStyle name="Normal 3 2 3 2 3 4 2 6" xfId="20617" xr:uid="{D6981DD3-C576-4C49-B76F-FEA05D7BDF39}"/>
    <cellStyle name="Normal 3 2 3 2 3 4 3" xfId="2463" xr:uid="{BEA11C41-F87C-4905-B630-8707197E6282}"/>
    <cellStyle name="Normal 3 2 3 2 3 4 3 2" xfId="7197" xr:uid="{0B04D8C6-9C14-4A0D-95E6-FE8242F38ADE}"/>
    <cellStyle name="Normal 3 2 3 2 3 4 3 2 2" xfId="16669" xr:uid="{850646F1-1963-46DD-AFE6-21C286AC370F}"/>
    <cellStyle name="Normal 3 2 3 2 3 4 3 2 2 2" xfId="35608" xr:uid="{63D46EC3-878D-451E-AAE8-80778C350797}"/>
    <cellStyle name="Normal 3 2 3 2 3 4 3 2 3" xfId="26140" xr:uid="{FF054101-F787-4300-81F8-61374BBD8A3D}"/>
    <cellStyle name="Normal 3 2 3 2 3 4 3 3" xfId="4830" xr:uid="{AF171074-6732-4D57-9FA2-9DECFB953153}"/>
    <cellStyle name="Normal 3 2 3 2 3 4 3 3 2" xfId="14302" xr:uid="{35935009-F63C-412F-AEEB-3616D0A05412}"/>
    <cellStyle name="Normal 3 2 3 2 3 4 3 3 2 2" xfId="33241" xr:uid="{37160ABC-F224-4329-8F33-CCAD6CB1F9A7}"/>
    <cellStyle name="Normal 3 2 3 2 3 4 3 3 3" xfId="23773" xr:uid="{B3FBD431-79BD-47C6-B214-05C2165C8E81}"/>
    <cellStyle name="Normal 3 2 3 2 3 4 3 4" xfId="9564" xr:uid="{E3E2F598-B558-4C76-80A1-596644926078}"/>
    <cellStyle name="Normal 3 2 3 2 3 4 3 4 2" xfId="19036" xr:uid="{6FBE356B-4AB3-4819-A67D-8C1FF2AEB9BC}"/>
    <cellStyle name="Normal 3 2 3 2 3 4 3 4 2 2" xfId="37975" xr:uid="{2E87EC53-FD50-4B58-B9DD-383995A7C2BA}"/>
    <cellStyle name="Normal 3 2 3 2 3 4 3 4 3" xfId="28507" xr:uid="{3049085A-73DA-43E0-9B62-AB692FAF0E81}"/>
    <cellStyle name="Normal 3 2 3 2 3 4 3 5" xfId="11935" xr:uid="{D46704DA-6396-4304-B409-2A2CA5511949}"/>
    <cellStyle name="Normal 3 2 3 2 3 4 3 5 2" xfId="30874" xr:uid="{EAE3629F-3FB2-4931-8A6D-8CF4C9373E9C}"/>
    <cellStyle name="Normal 3 2 3 2 3 4 3 6" xfId="21406" xr:uid="{6C8D282B-6D9B-447F-813E-430A1CB45F7C}"/>
    <cellStyle name="Normal 3 2 3 2 3 4 4" xfId="5619" xr:uid="{2213FB1A-E32E-4895-9CD3-B9C7C94AA172}"/>
    <cellStyle name="Normal 3 2 3 2 3 4 4 2" xfId="15091" xr:uid="{1C999437-BEBC-4AE3-AE0B-796269E1B5DD}"/>
    <cellStyle name="Normal 3 2 3 2 3 4 4 2 2" xfId="34030" xr:uid="{8B467A96-53B3-44E0-961A-4E773F8764F1}"/>
    <cellStyle name="Normal 3 2 3 2 3 4 4 3" xfId="24562" xr:uid="{D64C25D1-A0BD-40B7-876F-0885094E990B}"/>
    <cellStyle name="Normal 3 2 3 2 3 4 5" xfId="3252" xr:uid="{460513F2-BDA2-4F99-9962-DF77F21E55A4}"/>
    <cellStyle name="Normal 3 2 3 2 3 4 5 2" xfId="12724" xr:uid="{2B01804C-6BD6-4BDA-8072-2E4F5A442984}"/>
    <cellStyle name="Normal 3 2 3 2 3 4 5 2 2" xfId="31663" xr:uid="{B774EBC5-685F-48DA-8856-3D97CB211021}"/>
    <cellStyle name="Normal 3 2 3 2 3 4 5 3" xfId="22195" xr:uid="{991A449D-4216-4F6E-8122-5A429352AB53}"/>
    <cellStyle name="Normal 3 2 3 2 3 4 6" xfId="7986" xr:uid="{C09208F1-A6B0-469B-8337-2045F6B8FC3C}"/>
    <cellStyle name="Normal 3 2 3 2 3 4 6 2" xfId="17458" xr:uid="{8F71B673-A0C8-4724-AD07-FD3B41F50459}"/>
    <cellStyle name="Normal 3 2 3 2 3 4 6 2 2" xfId="36397" xr:uid="{F9ACFB5B-435E-4B92-A794-0F40C609F2B2}"/>
    <cellStyle name="Normal 3 2 3 2 3 4 6 3" xfId="26929" xr:uid="{76A8AA48-02A4-4C83-B535-EDECAB79E29E}"/>
    <cellStyle name="Normal 3 2 3 2 3 4 7" xfId="10357" xr:uid="{33EE15B4-FCEF-4766-85D6-CCF82000D642}"/>
    <cellStyle name="Normal 3 2 3 2 3 4 7 2" xfId="29296" xr:uid="{9A896172-5CD0-4A27-824F-4FB98024529B}"/>
    <cellStyle name="Normal 3 2 3 2 3 4 8" xfId="19828" xr:uid="{AE6FBE26-F955-4F4B-AABE-39AC2649B1C9}"/>
    <cellStyle name="Normal 3 2 3 2 3 5" xfId="1148" xr:uid="{309507EB-CA6B-4053-B93B-CC7B41974D08}"/>
    <cellStyle name="Normal 3 2 3 2 3 5 2" xfId="5882" xr:uid="{CA26D61F-6A18-4CC0-80DF-D8CCE0C2C4E8}"/>
    <cellStyle name="Normal 3 2 3 2 3 5 2 2" xfId="15354" xr:uid="{5F3E8C91-E268-4038-BD12-9353683045E4}"/>
    <cellStyle name="Normal 3 2 3 2 3 5 2 2 2" xfId="34293" xr:uid="{EA62A8F1-80D5-46AD-A3E1-D6BB866CC647}"/>
    <cellStyle name="Normal 3 2 3 2 3 5 2 3" xfId="24825" xr:uid="{D5250962-F592-4090-B381-A8FB80519657}"/>
    <cellStyle name="Normal 3 2 3 2 3 5 3" xfId="3515" xr:uid="{F19F8549-53D4-41E8-821D-9C8583ECF812}"/>
    <cellStyle name="Normal 3 2 3 2 3 5 3 2" xfId="12987" xr:uid="{69DD1445-EB0A-4A2B-A75D-2809E457B031}"/>
    <cellStyle name="Normal 3 2 3 2 3 5 3 2 2" xfId="31926" xr:uid="{5700E6EA-40A5-4A82-BEDA-F5B8AFDDD5A8}"/>
    <cellStyle name="Normal 3 2 3 2 3 5 3 3" xfId="22458" xr:uid="{B8D168F3-E790-4082-99DC-235FE0D8B180}"/>
    <cellStyle name="Normal 3 2 3 2 3 5 4" xfId="8249" xr:uid="{1F9DA43C-8870-4EC3-8D2E-DCE8A9CCFDFC}"/>
    <cellStyle name="Normal 3 2 3 2 3 5 4 2" xfId="17721" xr:uid="{FB33301B-5E62-4620-83D7-EE11B63CA29C}"/>
    <cellStyle name="Normal 3 2 3 2 3 5 4 2 2" xfId="36660" xr:uid="{C87DF4DD-7770-481E-9699-B8CC57E55B93}"/>
    <cellStyle name="Normal 3 2 3 2 3 5 4 3" xfId="27192" xr:uid="{341D3BD0-7B26-4507-9FA6-CDA31D6DB8A6}"/>
    <cellStyle name="Normal 3 2 3 2 3 5 5" xfId="10620" xr:uid="{72E4B80A-E44F-4F94-A674-A85AC0740137}"/>
    <cellStyle name="Normal 3 2 3 2 3 5 5 2" xfId="29559" xr:uid="{731902F9-AE60-48DB-97D9-35EC8868A34C}"/>
    <cellStyle name="Normal 3 2 3 2 3 5 6" xfId="20091" xr:uid="{FE83938A-5A89-4166-80D9-A4155AAB542E}"/>
    <cellStyle name="Normal 3 2 3 2 3 6" xfId="1937" xr:uid="{9F273240-6E79-4D7A-9963-5C1E9E366BBE}"/>
    <cellStyle name="Normal 3 2 3 2 3 6 2" xfId="6671" xr:uid="{8FC5ECF6-30CB-40D3-9D99-15F88D8B7BFE}"/>
    <cellStyle name="Normal 3 2 3 2 3 6 2 2" xfId="16143" xr:uid="{B499F6DE-E506-48A0-826E-06F213656356}"/>
    <cellStyle name="Normal 3 2 3 2 3 6 2 2 2" xfId="35082" xr:uid="{61B1CD92-5D9C-4B5F-9203-CCC3434FB074}"/>
    <cellStyle name="Normal 3 2 3 2 3 6 2 3" xfId="25614" xr:uid="{0F8F37A4-6395-47A4-A6E0-601509F806F7}"/>
    <cellStyle name="Normal 3 2 3 2 3 6 3" xfId="4304" xr:uid="{E987527B-BBFC-4814-B5A2-E3A6B65BA671}"/>
    <cellStyle name="Normal 3 2 3 2 3 6 3 2" xfId="13776" xr:uid="{F433F20E-4FE7-401F-AEC3-538E6955DD96}"/>
    <cellStyle name="Normal 3 2 3 2 3 6 3 2 2" xfId="32715" xr:uid="{070D886B-0371-407E-89F9-8EA1D68C38E7}"/>
    <cellStyle name="Normal 3 2 3 2 3 6 3 3" xfId="23247" xr:uid="{06C59B6D-C623-4705-8D89-DA0F807E3708}"/>
    <cellStyle name="Normal 3 2 3 2 3 6 4" xfId="9038" xr:uid="{3CB91C4A-FE44-4104-9243-6E26ECC20A44}"/>
    <cellStyle name="Normal 3 2 3 2 3 6 4 2" xfId="18510" xr:uid="{5F05C3BD-2355-46FA-A6AA-2C8C97C182A5}"/>
    <cellStyle name="Normal 3 2 3 2 3 6 4 2 2" xfId="37449" xr:uid="{5C90165E-C47A-42CC-A169-80883F73901B}"/>
    <cellStyle name="Normal 3 2 3 2 3 6 4 3" xfId="27981" xr:uid="{FBBBC8CC-39A3-495C-8CA2-D292DFAAB71E}"/>
    <cellStyle name="Normal 3 2 3 2 3 6 5" xfId="11409" xr:uid="{677A755E-CBB5-4D1C-A8E2-7512208C57E2}"/>
    <cellStyle name="Normal 3 2 3 2 3 6 5 2" xfId="30348" xr:uid="{E8C9C59B-68C5-48C3-ADD1-C8BEC8275AE9}"/>
    <cellStyle name="Normal 3 2 3 2 3 6 6" xfId="20880" xr:uid="{5197BE17-8D7A-4F16-AD35-3F02F563B009}"/>
    <cellStyle name="Normal 3 2 3 2 3 7" xfId="5093" xr:uid="{A0FD0300-23C0-4C4D-8CCE-FE671ED6F246}"/>
    <cellStyle name="Normal 3 2 3 2 3 7 2" xfId="14565" xr:uid="{5EDAD44A-7CD0-4313-A86E-5A7B4EA8891E}"/>
    <cellStyle name="Normal 3 2 3 2 3 7 2 2" xfId="33504" xr:uid="{435FA355-5B9E-4FCF-947E-D0AC41CFDF45}"/>
    <cellStyle name="Normal 3 2 3 2 3 7 3" xfId="24036" xr:uid="{B2D9F351-ED3E-4052-B3E9-E76F76543360}"/>
    <cellStyle name="Normal 3 2 3 2 3 8" xfId="2726" xr:uid="{E20AD458-9A44-4DA5-BE58-0B3CC2BB4003}"/>
    <cellStyle name="Normal 3 2 3 2 3 8 2" xfId="12198" xr:uid="{656C13BD-8335-43C6-B81B-ED5C932B484B}"/>
    <cellStyle name="Normal 3 2 3 2 3 8 2 2" xfId="31137" xr:uid="{73670F4D-D481-4350-B522-F630C4F6EC8D}"/>
    <cellStyle name="Normal 3 2 3 2 3 8 3" xfId="21669" xr:uid="{8C69D988-1F00-4ADA-ADD7-694392455994}"/>
    <cellStyle name="Normal 3 2 3 2 3 9" xfId="7460" xr:uid="{EA1EEDE9-AE26-4890-A80B-9B1E5AF1FAA5}"/>
    <cellStyle name="Normal 3 2 3 2 3 9 2" xfId="16932" xr:uid="{8824E2E2-8838-4299-99F7-8C3AA7D40E72}"/>
    <cellStyle name="Normal 3 2 3 2 3 9 2 2" xfId="35871" xr:uid="{4579B63F-BF47-4A6B-A9B4-9354CCEBD9D7}"/>
    <cellStyle name="Normal 3 2 3 2 3 9 3" xfId="26403" xr:uid="{2AFD7A43-EF29-46BD-BCF5-DA629E5C141B}"/>
    <cellStyle name="Normal 3 2 3 2 4" xfId="395" xr:uid="{0CDA9E91-2927-48C6-A30E-DC262796792D}"/>
    <cellStyle name="Normal 3 2 3 2 4 10" xfId="19340" xr:uid="{276FAD37-D362-4F7E-8CF2-43DBC0BD6CA5}"/>
    <cellStyle name="Normal 3 2 3 2 4 2" xfId="660" xr:uid="{A077E2A5-0370-4F09-A533-23B30E4618C6}"/>
    <cellStyle name="Normal 3 2 3 2 4 2 2" xfId="1449" xr:uid="{8D9D7A88-B86A-4442-945B-93477AA69BEB}"/>
    <cellStyle name="Normal 3 2 3 2 4 2 2 2" xfId="6183" xr:uid="{C8BC51E8-1064-4745-9574-4F869CE9227D}"/>
    <cellStyle name="Normal 3 2 3 2 4 2 2 2 2" xfId="15655" xr:uid="{46ADC7D5-9A67-4488-9C1F-A733BD762F35}"/>
    <cellStyle name="Normal 3 2 3 2 4 2 2 2 2 2" xfId="34594" xr:uid="{082161C8-1055-4B6F-95BF-882391A0B40A}"/>
    <cellStyle name="Normal 3 2 3 2 4 2 2 2 3" xfId="25126" xr:uid="{8A8C4FDA-AFCB-47C0-87CB-4A5B33A4CE82}"/>
    <cellStyle name="Normal 3 2 3 2 4 2 2 3" xfId="3816" xr:uid="{CC1E8404-808C-4EA5-9E93-3F242D407E12}"/>
    <cellStyle name="Normal 3 2 3 2 4 2 2 3 2" xfId="13288" xr:uid="{FEFB4138-1186-4AC6-AE5D-562DB7DF032F}"/>
    <cellStyle name="Normal 3 2 3 2 4 2 2 3 2 2" xfId="32227" xr:uid="{B0EDC7C0-047F-41A0-AB04-9F400FC1BF53}"/>
    <cellStyle name="Normal 3 2 3 2 4 2 2 3 3" xfId="22759" xr:uid="{0E2664AC-F8B2-4DEA-A563-BC9D2A113D03}"/>
    <cellStyle name="Normal 3 2 3 2 4 2 2 4" xfId="8550" xr:uid="{7BBECB0C-C399-4A5C-BA91-23C1C1DA4893}"/>
    <cellStyle name="Normal 3 2 3 2 4 2 2 4 2" xfId="18022" xr:uid="{A8F7983F-DE48-4B2C-B906-249DAB10DCCB}"/>
    <cellStyle name="Normal 3 2 3 2 4 2 2 4 2 2" xfId="36961" xr:uid="{362D9657-5372-4F67-9F64-243939CF1B0B}"/>
    <cellStyle name="Normal 3 2 3 2 4 2 2 4 3" xfId="27493" xr:uid="{B08E4A01-4319-4D4F-9CBA-8A36D3344F0B}"/>
    <cellStyle name="Normal 3 2 3 2 4 2 2 5" xfId="10921" xr:uid="{77D0BADB-151B-4000-9129-A4705D3573DD}"/>
    <cellStyle name="Normal 3 2 3 2 4 2 2 5 2" xfId="29860" xr:uid="{A5B4A860-A253-4DA4-8F93-DC2EFABE7D42}"/>
    <cellStyle name="Normal 3 2 3 2 4 2 2 6" xfId="20392" xr:uid="{8BE4E166-4CDB-45B9-894E-5B897A3BB455}"/>
    <cellStyle name="Normal 3 2 3 2 4 2 3" xfId="2238" xr:uid="{6B0B70BE-F072-472C-A1AC-8052149D0DEA}"/>
    <cellStyle name="Normal 3 2 3 2 4 2 3 2" xfId="6972" xr:uid="{D13E83B9-09B8-4AC7-B83D-43C7B649F6C0}"/>
    <cellStyle name="Normal 3 2 3 2 4 2 3 2 2" xfId="16444" xr:uid="{403C0706-7488-4A9D-8BAD-58BCCF6F6E73}"/>
    <cellStyle name="Normal 3 2 3 2 4 2 3 2 2 2" xfId="35383" xr:uid="{FD735AB9-5A90-4326-8878-F41F43BF43D6}"/>
    <cellStyle name="Normal 3 2 3 2 4 2 3 2 3" xfId="25915" xr:uid="{48E88A73-8288-435D-BD1F-5F76060EE195}"/>
    <cellStyle name="Normal 3 2 3 2 4 2 3 3" xfId="4605" xr:uid="{E5ECC954-3B41-4E06-AE55-F529ADB59289}"/>
    <cellStyle name="Normal 3 2 3 2 4 2 3 3 2" xfId="14077" xr:uid="{5B4B8FE9-385E-4872-A2BA-A2E649AB5EE4}"/>
    <cellStyle name="Normal 3 2 3 2 4 2 3 3 2 2" xfId="33016" xr:uid="{D8F5E0D3-3598-4873-8B2E-0D273519D251}"/>
    <cellStyle name="Normal 3 2 3 2 4 2 3 3 3" xfId="23548" xr:uid="{00E73111-AC93-4121-9668-241E698CDC69}"/>
    <cellStyle name="Normal 3 2 3 2 4 2 3 4" xfId="9339" xr:uid="{1BE49AB7-34B7-4481-BD00-EF27161F7FC4}"/>
    <cellStyle name="Normal 3 2 3 2 4 2 3 4 2" xfId="18811" xr:uid="{5C6F8A07-0A38-4C80-8C01-760913A45375}"/>
    <cellStyle name="Normal 3 2 3 2 4 2 3 4 2 2" xfId="37750" xr:uid="{279D6B46-9A21-404A-8BA8-CCCAFE84094C}"/>
    <cellStyle name="Normal 3 2 3 2 4 2 3 4 3" xfId="28282" xr:uid="{575ED20C-A9DA-4D6D-B4C5-0076A420F428}"/>
    <cellStyle name="Normal 3 2 3 2 4 2 3 5" xfId="11710" xr:uid="{7DBF94A5-3A25-446A-9A93-758FD4B161F3}"/>
    <cellStyle name="Normal 3 2 3 2 4 2 3 5 2" xfId="30649" xr:uid="{90B79AC9-C085-4214-9441-C496F4F03EBE}"/>
    <cellStyle name="Normal 3 2 3 2 4 2 3 6" xfId="21181" xr:uid="{33E1C775-7999-4FC8-8BA8-90FCAC2DF811}"/>
    <cellStyle name="Normal 3 2 3 2 4 2 4" xfId="5394" xr:uid="{DD217BB5-0285-4105-8DF3-4EB69C688078}"/>
    <cellStyle name="Normal 3 2 3 2 4 2 4 2" xfId="14866" xr:uid="{A95EAB46-C8DB-48E0-BD44-4E10AB858F3E}"/>
    <cellStyle name="Normal 3 2 3 2 4 2 4 2 2" xfId="33805" xr:uid="{E0D0BAB5-DF03-4DEE-AFE2-C52D7D18F072}"/>
    <cellStyle name="Normal 3 2 3 2 4 2 4 3" xfId="24337" xr:uid="{EEAF047A-393B-4BC8-BB37-B879DAF81B5E}"/>
    <cellStyle name="Normal 3 2 3 2 4 2 5" xfId="3027" xr:uid="{F31D5579-8D67-4F2C-AB9B-B1FA8A5FB87F}"/>
    <cellStyle name="Normal 3 2 3 2 4 2 5 2" xfId="12499" xr:uid="{ADDB0179-4334-4014-A305-0DA5614CF57A}"/>
    <cellStyle name="Normal 3 2 3 2 4 2 5 2 2" xfId="31438" xr:uid="{973D1956-E992-490E-8DE1-DD21912426A5}"/>
    <cellStyle name="Normal 3 2 3 2 4 2 5 3" xfId="21970" xr:uid="{27229A4D-9933-4557-BA23-0AA642BF9D76}"/>
    <cellStyle name="Normal 3 2 3 2 4 2 6" xfId="7761" xr:uid="{81AD2F2F-A608-46A1-83B5-258F6E1B4496}"/>
    <cellStyle name="Normal 3 2 3 2 4 2 6 2" xfId="17233" xr:uid="{063FED6F-3BB3-4239-9803-46976359836E}"/>
    <cellStyle name="Normal 3 2 3 2 4 2 6 2 2" xfId="36172" xr:uid="{C1A470BB-D71C-4625-99CA-A84DC28EEDA2}"/>
    <cellStyle name="Normal 3 2 3 2 4 2 6 3" xfId="26704" xr:uid="{C3030217-AB03-480B-80E9-9928AA349D87}"/>
    <cellStyle name="Normal 3 2 3 2 4 2 7" xfId="10132" xr:uid="{4867733E-A834-484C-B30C-68886B71A957}"/>
    <cellStyle name="Normal 3 2 3 2 4 2 7 2" xfId="29071" xr:uid="{2EA6C401-AD71-4E02-842C-10B80184EBFE}"/>
    <cellStyle name="Normal 3 2 3 2 4 2 8" xfId="19603" xr:uid="{B32ACE11-402B-4E36-A1D3-904D3AFA4273}"/>
    <cellStyle name="Normal 3 2 3 2 4 3" xfId="923" xr:uid="{DACEEA6F-B190-46B0-B538-D81BB972ABB5}"/>
    <cellStyle name="Normal 3 2 3 2 4 3 2" xfId="1712" xr:uid="{B2DABCB6-1207-4185-93F6-9DBA590FBDF6}"/>
    <cellStyle name="Normal 3 2 3 2 4 3 2 2" xfId="6446" xr:uid="{596FBE69-1C48-4D41-850F-E08E8A2E0154}"/>
    <cellStyle name="Normal 3 2 3 2 4 3 2 2 2" xfId="15918" xr:uid="{7C46C14C-2B08-4ABD-B844-ED997EE2F264}"/>
    <cellStyle name="Normal 3 2 3 2 4 3 2 2 2 2" xfId="34857" xr:uid="{C1CF5ACA-CEA3-465C-ACEB-54212EB97F37}"/>
    <cellStyle name="Normal 3 2 3 2 4 3 2 2 3" xfId="25389" xr:uid="{F1BD7765-C17C-4F69-962C-139853576A25}"/>
    <cellStyle name="Normal 3 2 3 2 4 3 2 3" xfId="4079" xr:uid="{1512B6E3-B7C1-44E6-A056-E302B518535B}"/>
    <cellStyle name="Normal 3 2 3 2 4 3 2 3 2" xfId="13551" xr:uid="{CD7CC8FC-7132-4997-A10E-80AE480FC363}"/>
    <cellStyle name="Normal 3 2 3 2 4 3 2 3 2 2" xfId="32490" xr:uid="{04CEEEB8-158D-4E5D-BC0B-79A90EA73E8D}"/>
    <cellStyle name="Normal 3 2 3 2 4 3 2 3 3" xfId="23022" xr:uid="{AC350472-4851-44B1-B002-8827000B38F1}"/>
    <cellStyle name="Normal 3 2 3 2 4 3 2 4" xfId="8813" xr:uid="{3F1357D2-81C7-4564-8420-5CC6D356CCFC}"/>
    <cellStyle name="Normal 3 2 3 2 4 3 2 4 2" xfId="18285" xr:uid="{60D29965-D337-4D0E-A848-2FCE68F6F90A}"/>
    <cellStyle name="Normal 3 2 3 2 4 3 2 4 2 2" xfId="37224" xr:uid="{4F11C355-BDB8-4ACB-89A2-C6E7E41AC6CC}"/>
    <cellStyle name="Normal 3 2 3 2 4 3 2 4 3" xfId="27756" xr:uid="{4112E06D-6E35-4F23-91AA-A35E5010D7F0}"/>
    <cellStyle name="Normal 3 2 3 2 4 3 2 5" xfId="11184" xr:uid="{69CFEFB5-5EDD-456B-9AED-90870EC93869}"/>
    <cellStyle name="Normal 3 2 3 2 4 3 2 5 2" xfId="30123" xr:uid="{8530B102-A21D-452F-A6A8-C290B680DAB4}"/>
    <cellStyle name="Normal 3 2 3 2 4 3 2 6" xfId="20655" xr:uid="{7207D731-F7EA-4F6B-8EA2-7A051A27C493}"/>
    <cellStyle name="Normal 3 2 3 2 4 3 3" xfId="2501" xr:uid="{A8AE53A9-323F-42F6-A0A2-FFEC5312A946}"/>
    <cellStyle name="Normal 3 2 3 2 4 3 3 2" xfId="7235" xr:uid="{17F740DD-DA4F-4D54-B6C2-EC462DFE56A2}"/>
    <cellStyle name="Normal 3 2 3 2 4 3 3 2 2" xfId="16707" xr:uid="{CE1198AA-6081-460E-A2AD-88E4943A2298}"/>
    <cellStyle name="Normal 3 2 3 2 4 3 3 2 2 2" xfId="35646" xr:uid="{B1E2C1B1-08E4-4DE6-8C19-A42D7C2A3022}"/>
    <cellStyle name="Normal 3 2 3 2 4 3 3 2 3" xfId="26178" xr:uid="{62D38BFC-E9BA-4DAC-8142-8911207A7925}"/>
    <cellStyle name="Normal 3 2 3 2 4 3 3 3" xfId="4868" xr:uid="{CED5DF26-A37A-49B6-97E1-78E924E4CA42}"/>
    <cellStyle name="Normal 3 2 3 2 4 3 3 3 2" xfId="14340" xr:uid="{4E94BDAA-A59E-46C1-A97E-187BDB2D5F7B}"/>
    <cellStyle name="Normal 3 2 3 2 4 3 3 3 2 2" xfId="33279" xr:uid="{B8C86CF7-D880-4361-8BDF-7693E3F43F19}"/>
    <cellStyle name="Normal 3 2 3 2 4 3 3 3 3" xfId="23811" xr:uid="{6656A8CC-05FA-49A4-ABB3-92CB07DC4FEB}"/>
    <cellStyle name="Normal 3 2 3 2 4 3 3 4" xfId="9602" xr:uid="{424F2F22-D80A-4CE1-AEC9-A0885A809DD9}"/>
    <cellStyle name="Normal 3 2 3 2 4 3 3 4 2" xfId="19074" xr:uid="{6FC58F91-440B-45FA-AB69-A614531597E0}"/>
    <cellStyle name="Normal 3 2 3 2 4 3 3 4 2 2" xfId="38013" xr:uid="{E5A5BEED-0296-4B27-8A06-654E30B2BB16}"/>
    <cellStyle name="Normal 3 2 3 2 4 3 3 4 3" xfId="28545" xr:uid="{09A49E44-5D82-42C4-B51E-71C5CA473D0A}"/>
    <cellStyle name="Normal 3 2 3 2 4 3 3 5" xfId="11973" xr:uid="{2C682F20-BF41-4B33-8680-732A9D5CAB21}"/>
    <cellStyle name="Normal 3 2 3 2 4 3 3 5 2" xfId="30912" xr:uid="{A6F4B169-0489-46B6-8746-6E998B61F898}"/>
    <cellStyle name="Normal 3 2 3 2 4 3 3 6" xfId="21444" xr:uid="{B722344B-F9AE-428E-B499-21BBE6634428}"/>
    <cellStyle name="Normal 3 2 3 2 4 3 4" xfId="5657" xr:uid="{F3313A36-03A2-4E4E-9E92-31EC6CF0DB96}"/>
    <cellStyle name="Normal 3 2 3 2 4 3 4 2" xfId="15129" xr:uid="{499BF80F-1358-4D16-96FF-BD3E6CF10637}"/>
    <cellStyle name="Normal 3 2 3 2 4 3 4 2 2" xfId="34068" xr:uid="{9A2AE1AB-E1F4-4346-A649-B0E84FF5215B}"/>
    <cellStyle name="Normal 3 2 3 2 4 3 4 3" xfId="24600" xr:uid="{A17770A1-209A-40B8-8604-75AC942E43C8}"/>
    <cellStyle name="Normal 3 2 3 2 4 3 5" xfId="3290" xr:uid="{071144CA-8E62-4AB6-B162-C14D741178A6}"/>
    <cellStyle name="Normal 3 2 3 2 4 3 5 2" xfId="12762" xr:uid="{34658DA7-928B-4B6E-A1C5-E02C62287BD3}"/>
    <cellStyle name="Normal 3 2 3 2 4 3 5 2 2" xfId="31701" xr:uid="{5FFCD22C-F581-46E6-8073-A082A5990478}"/>
    <cellStyle name="Normal 3 2 3 2 4 3 5 3" xfId="22233" xr:uid="{E286AD13-D493-41E4-AFA7-F311D8C25263}"/>
    <cellStyle name="Normal 3 2 3 2 4 3 6" xfId="8024" xr:uid="{772DEC80-754E-4A08-B27C-67B3E622ACB6}"/>
    <cellStyle name="Normal 3 2 3 2 4 3 6 2" xfId="17496" xr:uid="{02B5D7B2-39D0-4ECF-AA15-327035719FEC}"/>
    <cellStyle name="Normal 3 2 3 2 4 3 6 2 2" xfId="36435" xr:uid="{FA0854A2-BA9F-4F56-B60B-DF589FB62F83}"/>
    <cellStyle name="Normal 3 2 3 2 4 3 6 3" xfId="26967" xr:uid="{EE82020E-0430-4375-9F3B-86E783554F92}"/>
    <cellStyle name="Normal 3 2 3 2 4 3 7" xfId="10395" xr:uid="{01C728C2-3815-428B-B9EB-3AB672D2E25B}"/>
    <cellStyle name="Normal 3 2 3 2 4 3 7 2" xfId="29334" xr:uid="{D032522A-B303-4C3B-8791-0278FC62965A}"/>
    <cellStyle name="Normal 3 2 3 2 4 3 8" xfId="19866" xr:uid="{B34B71BC-839F-46BC-B422-D18EC748360D}"/>
    <cellStyle name="Normal 3 2 3 2 4 4" xfId="1186" xr:uid="{BFCE830B-0A7D-4A63-86CE-1A748786EFA9}"/>
    <cellStyle name="Normal 3 2 3 2 4 4 2" xfId="5920" xr:uid="{715107A8-BCA8-4845-A18E-800E47CF7140}"/>
    <cellStyle name="Normal 3 2 3 2 4 4 2 2" xfId="15392" xr:uid="{DE90188C-5503-4B66-B81F-1DD93FB9E64B}"/>
    <cellStyle name="Normal 3 2 3 2 4 4 2 2 2" xfId="34331" xr:uid="{6D0C6CB8-97E4-42FC-A82F-5D1CDC0DFC2D}"/>
    <cellStyle name="Normal 3 2 3 2 4 4 2 3" xfId="24863" xr:uid="{42523CA2-0643-4C49-AC23-217359B67453}"/>
    <cellStyle name="Normal 3 2 3 2 4 4 3" xfId="3553" xr:uid="{782976F4-27FB-4F9A-99AA-E54567DBFFF1}"/>
    <cellStyle name="Normal 3 2 3 2 4 4 3 2" xfId="13025" xr:uid="{2191D874-94CC-425B-9F85-11F8F756239D}"/>
    <cellStyle name="Normal 3 2 3 2 4 4 3 2 2" xfId="31964" xr:uid="{5018D003-A3C7-4994-8D44-D46322B98E24}"/>
    <cellStyle name="Normal 3 2 3 2 4 4 3 3" xfId="22496" xr:uid="{635EF214-C4CB-4921-8802-2948C8826444}"/>
    <cellStyle name="Normal 3 2 3 2 4 4 4" xfId="8287" xr:uid="{3784EA3C-EBE6-4E38-A33D-BACC9CC7B173}"/>
    <cellStyle name="Normal 3 2 3 2 4 4 4 2" xfId="17759" xr:uid="{03E0E874-0B7C-4921-8856-18C7FBC3A933}"/>
    <cellStyle name="Normal 3 2 3 2 4 4 4 2 2" xfId="36698" xr:uid="{CFC34544-F2D4-4301-B218-634E55D93EDC}"/>
    <cellStyle name="Normal 3 2 3 2 4 4 4 3" xfId="27230" xr:uid="{E82130DA-144D-4C0F-9650-71E8841256DA}"/>
    <cellStyle name="Normal 3 2 3 2 4 4 5" xfId="10658" xr:uid="{A1E43173-5CA5-4F38-8FD6-362C944D18A5}"/>
    <cellStyle name="Normal 3 2 3 2 4 4 5 2" xfId="29597" xr:uid="{4F87BEAD-E829-4D56-AA00-637C4247F4CD}"/>
    <cellStyle name="Normal 3 2 3 2 4 4 6" xfId="20129" xr:uid="{9ECD8443-8BB3-4736-9E05-54F0A6F4C4E2}"/>
    <cellStyle name="Normal 3 2 3 2 4 5" xfId="1975" xr:uid="{CB1B7623-97DB-43F2-A241-BB3726271F5F}"/>
    <cellStyle name="Normal 3 2 3 2 4 5 2" xfId="6709" xr:uid="{D6C949F5-8CDE-48D7-A1E9-CE27E0D49BF0}"/>
    <cellStyle name="Normal 3 2 3 2 4 5 2 2" xfId="16181" xr:uid="{55D97C70-1287-4ACB-9382-2EB89432C6AE}"/>
    <cellStyle name="Normal 3 2 3 2 4 5 2 2 2" xfId="35120" xr:uid="{B4EC64D4-633A-4067-B6C4-4F31FEDD2F3C}"/>
    <cellStyle name="Normal 3 2 3 2 4 5 2 3" xfId="25652" xr:uid="{0489BF04-7829-491D-9EA0-A86CB6B69947}"/>
    <cellStyle name="Normal 3 2 3 2 4 5 3" xfId="4342" xr:uid="{44407122-CB19-4217-BD27-A44D5382131B}"/>
    <cellStyle name="Normal 3 2 3 2 4 5 3 2" xfId="13814" xr:uid="{9E5BD88C-A9BF-4BE2-B083-D4636FB1794A}"/>
    <cellStyle name="Normal 3 2 3 2 4 5 3 2 2" xfId="32753" xr:uid="{469230C6-7D3F-45AC-9CF4-4CDD5703C7BE}"/>
    <cellStyle name="Normal 3 2 3 2 4 5 3 3" xfId="23285" xr:uid="{09B2722C-1FA5-4785-B4AE-5A69C62413F7}"/>
    <cellStyle name="Normal 3 2 3 2 4 5 4" xfId="9076" xr:uid="{E1BD4010-B0FC-4372-8DE1-A6FCF3AB4088}"/>
    <cellStyle name="Normal 3 2 3 2 4 5 4 2" xfId="18548" xr:uid="{1EF5FB20-81FE-4B00-82A3-7B012A698BFC}"/>
    <cellStyle name="Normal 3 2 3 2 4 5 4 2 2" xfId="37487" xr:uid="{564F8D94-F4ED-4E83-A6EA-F2388968718E}"/>
    <cellStyle name="Normal 3 2 3 2 4 5 4 3" xfId="28019" xr:uid="{6CA37F8F-CA7C-41D9-9CFD-9C59F3411934}"/>
    <cellStyle name="Normal 3 2 3 2 4 5 5" xfId="11447" xr:uid="{F722017E-F078-4142-AF18-37DBA84912BF}"/>
    <cellStyle name="Normal 3 2 3 2 4 5 5 2" xfId="30386" xr:uid="{2F93CDDF-17CA-4C21-9430-6C81357B06F4}"/>
    <cellStyle name="Normal 3 2 3 2 4 5 6" xfId="20918" xr:uid="{D1C3380E-57DB-4533-9B80-6837A5E9FF6D}"/>
    <cellStyle name="Normal 3 2 3 2 4 6" xfId="5131" xr:uid="{9E32CE36-6B76-404C-A650-42DC6402CD3C}"/>
    <cellStyle name="Normal 3 2 3 2 4 6 2" xfId="14603" xr:uid="{93FB0526-A8FF-40D5-BF1D-FD5BD4C45C86}"/>
    <cellStyle name="Normal 3 2 3 2 4 6 2 2" xfId="33542" xr:uid="{BEAD2D8E-5A12-4332-8DC4-7958BB13FB03}"/>
    <cellStyle name="Normal 3 2 3 2 4 6 3" xfId="24074" xr:uid="{16330F41-C330-4ECE-BA3A-2039DB9BB097}"/>
    <cellStyle name="Normal 3 2 3 2 4 7" xfId="2764" xr:uid="{AE5056C3-CFF6-463A-81FA-4C41128E7021}"/>
    <cellStyle name="Normal 3 2 3 2 4 7 2" xfId="12236" xr:uid="{DAB0C38C-B4AE-4789-977E-607810D0F958}"/>
    <cellStyle name="Normal 3 2 3 2 4 7 2 2" xfId="31175" xr:uid="{8F6F1A60-AA8E-4AC0-A15A-C88028CB8F87}"/>
    <cellStyle name="Normal 3 2 3 2 4 7 3" xfId="21707" xr:uid="{3BD8E9D2-FCD8-431A-8B21-782FAB4C0916}"/>
    <cellStyle name="Normal 3 2 3 2 4 8" xfId="7498" xr:uid="{5125086D-3086-4D24-8D4A-4AB21CA3FEC1}"/>
    <cellStyle name="Normal 3 2 3 2 4 8 2" xfId="16970" xr:uid="{0A5CD1EF-9F3C-4041-B5F4-3C8C5BE0A78B}"/>
    <cellStyle name="Normal 3 2 3 2 4 8 2 2" xfId="35909" xr:uid="{D1A92F21-E5EB-4511-B006-F640681397F7}"/>
    <cellStyle name="Normal 3 2 3 2 4 8 3" xfId="26441" xr:uid="{B54565D7-2801-419E-B14D-CC97AC9432AA}"/>
    <cellStyle name="Normal 3 2 3 2 4 9" xfId="9869" xr:uid="{82A725F9-FFEC-40B7-AD1A-17FAE6A3B2AA}"/>
    <cellStyle name="Normal 3 2 3 2 4 9 2" xfId="28808" xr:uid="{14920165-10CA-4502-B843-172D3028B7A6}"/>
    <cellStyle name="Normal 3 2 3 2 5" xfId="509" xr:uid="{7C1F3F24-3C7B-4686-8633-2210B486AD8D}"/>
    <cellStyle name="Normal 3 2 3 2 5 10" xfId="19453" xr:uid="{0E17EBE0-4C09-45D3-9033-70DE74305ECE}"/>
    <cellStyle name="Normal 3 2 3 2 5 2" xfId="773" xr:uid="{34F0D008-3B54-45C2-9E4A-F8F19FC1B72E}"/>
    <cellStyle name="Normal 3 2 3 2 5 2 2" xfId="1562" xr:uid="{01E6DE8E-D2A8-42C2-AB40-830978B6B564}"/>
    <cellStyle name="Normal 3 2 3 2 5 2 2 2" xfId="6296" xr:uid="{CAD77856-CFB3-43AC-A426-1338864FE612}"/>
    <cellStyle name="Normal 3 2 3 2 5 2 2 2 2" xfId="15768" xr:uid="{AF262DA2-01F4-4009-A6FC-ADF68F796E3C}"/>
    <cellStyle name="Normal 3 2 3 2 5 2 2 2 2 2" xfId="34707" xr:uid="{BC7C2B83-B31C-4AEC-AB3B-5B1CA8D76057}"/>
    <cellStyle name="Normal 3 2 3 2 5 2 2 2 3" xfId="25239" xr:uid="{F56CA353-B0F0-4E59-82D0-99EB72CEB07D}"/>
    <cellStyle name="Normal 3 2 3 2 5 2 2 3" xfId="3929" xr:uid="{1DB8D47C-1BCB-423B-8100-45182B1E1175}"/>
    <cellStyle name="Normal 3 2 3 2 5 2 2 3 2" xfId="13401" xr:uid="{322EEAB4-7641-4C04-A010-DE637F8CF41A}"/>
    <cellStyle name="Normal 3 2 3 2 5 2 2 3 2 2" xfId="32340" xr:uid="{81A6FD55-0A4E-4169-AED3-8BCF1ED4390D}"/>
    <cellStyle name="Normal 3 2 3 2 5 2 2 3 3" xfId="22872" xr:uid="{9F2E5139-C7EE-4910-BBCC-9860878AE530}"/>
    <cellStyle name="Normal 3 2 3 2 5 2 2 4" xfId="8663" xr:uid="{C12E6A98-6E35-407A-A8AF-7F0E6668FEE6}"/>
    <cellStyle name="Normal 3 2 3 2 5 2 2 4 2" xfId="18135" xr:uid="{2E648FF3-66B3-4DB2-97AC-42018845C167}"/>
    <cellStyle name="Normal 3 2 3 2 5 2 2 4 2 2" xfId="37074" xr:uid="{816F32C3-2C50-4E3B-AC03-CBA510B835F1}"/>
    <cellStyle name="Normal 3 2 3 2 5 2 2 4 3" xfId="27606" xr:uid="{59817CC9-A6EF-4D4E-81E1-FBE8F84BEACF}"/>
    <cellStyle name="Normal 3 2 3 2 5 2 2 5" xfId="11034" xr:uid="{9205EFB6-F824-4E18-9CE0-67AA2A987B1D}"/>
    <cellStyle name="Normal 3 2 3 2 5 2 2 5 2" xfId="29973" xr:uid="{1FB60512-FC25-49C1-9B27-2E84A828A3B4}"/>
    <cellStyle name="Normal 3 2 3 2 5 2 2 6" xfId="20505" xr:uid="{75C09888-9724-420C-8E5A-AC180E704C16}"/>
    <cellStyle name="Normal 3 2 3 2 5 2 3" xfId="2351" xr:uid="{783A0C1E-5AC0-4174-AB77-7B8C1F32DE19}"/>
    <cellStyle name="Normal 3 2 3 2 5 2 3 2" xfId="7085" xr:uid="{4CEBDB6A-51E2-4537-A0B6-FF779D8853B6}"/>
    <cellStyle name="Normal 3 2 3 2 5 2 3 2 2" xfId="16557" xr:uid="{A4C778B3-4C2A-4B95-BD7D-09BA9024CED6}"/>
    <cellStyle name="Normal 3 2 3 2 5 2 3 2 2 2" xfId="35496" xr:uid="{AFC47F9F-1AE8-4A51-B525-7C1E1898876A}"/>
    <cellStyle name="Normal 3 2 3 2 5 2 3 2 3" xfId="26028" xr:uid="{B3A6B0F8-9B2C-4698-98FD-5CFDA297B06A}"/>
    <cellStyle name="Normal 3 2 3 2 5 2 3 3" xfId="4718" xr:uid="{13614A03-DD5E-4EF8-A299-B7C694417628}"/>
    <cellStyle name="Normal 3 2 3 2 5 2 3 3 2" xfId="14190" xr:uid="{F96277C8-FDDD-4CBC-90D4-FB104171EC2A}"/>
    <cellStyle name="Normal 3 2 3 2 5 2 3 3 2 2" xfId="33129" xr:uid="{050DC32F-CA6D-47F9-9A14-E5706CE710B5}"/>
    <cellStyle name="Normal 3 2 3 2 5 2 3 3 3" xfId="23661" xr:uid="{E3DECFC2-E157-4742-B607-6DB164F6FF64}"/>
    <cellStyle name="Normal 3 2 3 2 5 2 3 4" xfId="9452" xr:uid="{3436B9D5-3A62-4C2B-B060-1E718F229CD3}"/>
    <cellStyle name="Normal 3 2 3 2 5 2 3 4 2" xfId="18924" xr:uid="{D7BC1B9F-159E-4C4C-A352-FD18A82FF973}"/>
    <cellStyle name="Normal 3 2 3 2 5 2 3 4 2 2" xfId="37863" xr:uid="{144F7CE0-38EC-415A-B26A-EF81518576BB}"/>
    <cellStyle name="Normal 3 2 3 2 5 2 3 4 3" xfId="28395" xr:uid="{A5EAB84F-41C9-43F0-BD3B-684B8492B8F5}"/>
    <cellStyle name="Normal 3 2 3 2 5 2 3 5" xfId="11823" xr:uid="{510BF5FC-1CD3-44D3-ABA8-78789FF7E6B5}"/>
    <cellStyle name="Normal 3 2 3 2 5 2 3 5 2" xfId="30762" xr:uid="{B1B919E0-2491-4C83-8FC2-E16CAA052A6D}"/>
    <cellStyle name="Normal 3 2 3 2 5 2 3 6" xfId="21294" xr:uid="{101D6E9F-E604-466D-A42A-1FEE126F03EB}"/>
    <cellStyle name="Normal 3 2 3 2 5 2 4" xfId="5507" xr:uid="{E94784BE-F89D-4DED-9F20-49536ABBB1C8}"/>
    <cellStyle name="Normal 3 2 3 2 5 2 4 2" xfId="14979" xr:uid="{4859DB56-DB00-4C7C-8E10-7E65B99FEEA8}"/>
    <cellStyle name="Normal 3 2 3 2 5 2 4 2 2" xfId="33918" xr:uid="{026738D1-208B-41E5-9F63-4A2486C84C8E}"/>
    <cellStyle name="Normal 3 2 3 2 5 2 4 3" xfId="24450" xr:uid="{CCDA7842-7211-4F0F-BE2D-CE73992C15C2}"/>
    <cellStyle name="Normal 3 2 3 2 5 2 5" xfId="3140" xr:uid="{D8FCC6C4-C797-4C66-AADC-DE3C3F0359B7}"/>
    <cellStyle name="Normal 3 2 3 2 5 2 5 2" xfId="12612" xr:uid="{DF837714-2BD9-40DB-B30E-AB89A9996AB3}"/>
    <cellStyle name="Normal 3 2 3 2 5 2 5 2 2" xfId="31551" xr:uid="{1687DC34-A919-4753-B804-2296C13121B2}"/>
    <cellStyle name="Normal 3 2 3 2 5 2 5 3" xfId="22083" xr:uid="{A7C4A906-AE79-4B78-8F41-AA6186FEBC72}"/>
    <cellStyle name="Normal 3 2 3 2 5 2 6" xfId="7874" xr:uid="{19AB7DAC-4F3F-4EEB-ABF3-8562CCC3835F}"/>
    <cellStyle name="Normal 3 2 3 2 5 2 6 2" xfId="17346" xr:uid="{C93AA6A2-E339-4444-B9F7-C418334DE734}"/>
    <cellStyle name="Normal 3 2 3 2 5 2 6 2 2" xfId="36285" xr:uid="{D4867A79-FF26-49C2-A6B1-5886049CE11F}"/>
    <cellStyle name="Normal 3 2 3 2 5 2 6 3" xfId="26817" xr:uid="{409BAAA7-2AF6-4DA1-9A51-2A3BFE165039}"/>
    <cellStyle name="Normal 3 2 3 2 5 2 7" xfId="10245" xr:uid="{19EAFF25-87EA-4695-AD83-C4633017714A}"/>
    <cellStyle name="Normal 3 2 3 2 5 2 7 2" xfId="29184" xr:uid="{60F5F0F1-F095-4CFF-8E6D-65D322FF3D10}"/>
    <cellStyle name="Normal 3 2 3 2 5 2 8" xfId="19716" xr:uid="{23EAC7F3-38D6-4879-877E-85015AB133DA}"/>
    <cellStyle name="Normal 3 2 3 2 5 3" xfId="1036" xr:uid="{A5FA1E36-C2E3-41A2-A198-38BEA38B8DAC}"/>
    <cellStyle name="Normal 3 2 3 2 5 3 2" xfId="1825" xr:uid="{BD160EC6-B2A1-4B2A-AF24-5AEF2E41B325}"/>
    <cellStyle name="Normal 3 2 3 2 5 3 2 2" xfId="6559" xr:uid="{9319C575-BEF9-42D9-8F48-4ACA0231EE54}"/>
    <cellStyle name="Normal 3 2 3 2 5 3 2 2 2" xfId="16031" xr:uid="{7A44921C-ADF8-4B25-8E5A-56F5CCB84360}"/>
    <cellStyle name="Normal 3 2 3 2 5 3 2 2 2 2" xfId="34970" xr:uid="{880B40D7-E75C-4816-A638-1F014CD8F4C6}"/>
    <cellStyle name="Normal 3 2 3 2 5 3 2 2 3" xfId="25502" xr:uid="{3ADC024A-E6FB-4FB8-9079-1E70B9E6CEB5}"/>
    <cellStyle name="Normal 3 2 3 2 5 3 2 3" xfId="4192" xr:uid="{42E5D49A-41B3-4C01-879C-E58F86F18768}"/>
    <cellStyle name="Normal 3 2 3 2 5 3 2 3 2" xfId="13664" xr:uid="{9FD33678-62E1-4794-B230-33E3CA2E5657}"/>
    <cellStyle name="Normal 3 2 3 2 5 3 2 3 2 2" xfId="32603" xr:uid="{91BBA06D-7798-4849-9A40-F13E76E1BD93}"/>
    <cellStyle name="Normal 3 2 3 2 5 3 2 3 3" xfId="23135" xr:uid="{F00BF04D-306A-4673-AF2A-30A83EF3AC5F}"/>
    <cellStyle name="Normal 3 2 3 2 5 3 2 4" xfId="8926" xr:uid="{AEE060B3-FC3D-4C1B-9215-08396B704FA7}"/>
    <cellStyle name="Normal 3 2 3 2 5 3 2 4 2" xfId="18398" xr:uid="{263ADE65-C447-408D-8244-BAFCC5D9FC85}"/>
    <cellStyle name="Normal 3 2 3 2 5 3 2 4 2 2" xfId="37337" xr:uid="{54E58B81-0C4E-4242-89EC-EAFB3841C66B}"/>
    <cellStyle name="Normal 3 2 3 2 5 3 2 4 3" xfId="27869" xr:uid="{2C69D4C3-F857-4E82-9C35-E90150CFB576}"/>
    <cellStyle name="Normal 3 2 3 2 5 3 2 5" xfId="11297" xr:uid="{59ADAF07-D601-4083-A442-0C707604D040}"/>
    <cellStyle name="Normal 3 2 3 2 5 3 2 5 2" xfId="30236" xr:uid="{6391D50D-342B-4B86-93B4-8935BB857868}"/>
    <cellStyle name="Normal 3 2 3 2 5 3 2 6" xfId="20768" xr:uid="{33E81AC5-E072-45E1-924C-65DE20E64A2C}"/>
    <cellStyle name="Normal 3 2 3 2 5 3 3" xfId="2614" xr:uid="{877A5E25-C25A-46E1-A2EB-C040474703C6}"/>
    <cellStyle name="Normal 3 2 3 2 5 3 3 2" xfId="7348" xr:uid="{C933AD42-84CB-45E1-8D9D-0CDAB58D3518}"/>
    <cellStyle name="Normal 3 2 3 2 5 3 3 2 2" xfId="16820" xr:uid="{5D56A072-1EC7-487C-BED3-6A85ED098195}"/>
    <cellStyle name="Normal 3 2 3 2 5 3 3 2 2 2" xfId="35759" xr:uid="{826CE758-458A-423E-8050-B71ED1653C66}"/>
    <cellStyle name="Normal 3 2 3 2 5 3 3 2 3" xfId="26291" xr:uid="{0EBDFCE4-602D-42E2-8988-A3D47CE0D6D7}"/>
    <cellStyle name="Normal 3 2 3 2 5 3 3 3" xfId="4981" xr:uid="{3977074B-76BC-4CBB-A550-3D05C5161162}"/>
    <cellStyle name="Normal 3 2 3 2 5 3 3 3 2" xfId="14453" xr:uid="{EC741FD4-AD0D-483E-A7FE-6DD1AA8292C2}"/>
    <cellStyle name="Normal 3 2 3 2 5 3 3 3 2 2" xfId="33392" xr:uid="{34CF514D-88E0-40E9-B4DB-C905775B3D15}"/>
    <cellStyle name="Normal 3 2 3 2 5 3 3 3 3" xfId="23924" xr:uid="{2006DFD4-7EA7-43CE-9AAD-4E32C802BC1C}"/>
    <cellStyle name="Normal 3 2 3 2 5 3 3 4" xfId="9715" xr:uid="{EDC8D2AE-3A38-4179-A19E-107F430315B0}"/>
    <cellStyle name="Normal 3 2 3 2 5 3 3 4 2" xfId="19187" xr:uid="{D6140EF9-BE57-4A3E-9AD0-810B1A03C3BB}"/>
    <cellStyle name="Normal 3 2 3 2 5 3 3 4 2 2" xfId="38126" xr:uid="{01C79885-2A03-4C0F-9863-C1EBB3B15B56}"/>
    <cellStyle name="Normal 3 2 3 2 5 3 3 4 3" xfId="28658" xr:uid="{7AB7407D-3E1E-43CF-BDF5-9F05164BD175}"/>
    <cellStyle name="Normal 3 2 3 2 5 3 3 5" xfId="12086" xr:uid="{FA97220E-1DD1-418A-9819-41C0AB80683D}"/>
    <cellStyle name="Normal 3 2 3 2 5 3 3 5 2" xfId="31025" xr:uid="{C0BD5D5A-F5F3-4485-A2CA-1C5195F03030}"/>
    <cellStyle name="Normal 3 2 3 2 5 3 3 6" xfId="21557" xr:uid="{D07B8EA3-C7EA-4990-9DB2-E372AA2FDEA7}"/>
    <cellStyle name="Normal 3 2 3 2 5 3 4" xfId="5770" xr:uid="{75C36B1E-8F97-47D4-9F33-4E472DF14B4D}"/>
    <cellStyle name="Normal 3 2 3 2 5 3 4 2" xfId="15242" xr:uid="{FAE1513A-D8EF-4245-8B68-837D7E9A46A9}"/>
    <cellStyle name="Normal 3 2 3 2 5 3 4 2 2" xfId="34181" xr:uid="{412FB759-89E5-4DD7-AB1C-0228CC9BEEF1}"/>
    <cellStyle name="Normal 3 2 3 2 5 3 4 3" xfId="24713" xr:uid="{577FD70B-3BDC-4957-B6FE-007592E3AE29}"/>
    <cellStyle name="Normal 3 2 3 2 5 3 5" xfId="3403" xr:uid="{C1E7FE4A-BC75-42DA-BD27-6480DE633E34}"/>
    <cellStyle name="Normal 3 2 3 2 5 3 5 2" xfId="12875" xr:uid="{08F1C54B-1AF3-45AF-A8E3-5110203380CF}"/>
    <cellStyle name="Normal 3 2 3 2 5 3 5 2 2" xfId="31814" xr:uid="{BA1956E7-6B46-4BE4-85D6-BCE1A9300F9A}"/>
    <cellStyle name="Normal 3 2 3 2 5 3 5 3" xfId="22346" xr:uid="{034659FF-5834-42B7-A2A4-1525BC151391}"/>
    <cellStyle name="Normal 3 2 3 2 5 3 6" xfId="8137" xr:uid="{B619BA13-EBFF-4237-BEA0-1FA7B36380FA}"/>
    <cellStyle name="Normal 3 2 3 2 5 3 6 2" xfId="17609" xr:uid="{9EC0C2AC-5113-4477-9B9D-A56197457F16}"/>
    <cellStyle name="Normal 3 2 3 2 5 3 6 2 2" xfId="36548" xr:uid="{3409F3F7-8A09-46BB-990C-7A16DF22DA95}"/>
    <cellStyle name="Normal 3 2 3 2 5 3 6 3" xfId="27080" xr:uid="{46859379-AA9E-4795-A369-3DE8F5380E3B}"/>
    <cellStyle name="Normal 3 2 3 2 5 3 7" xfId="10508" xr:uid="{D09F455F-51B8-4001-B183-C88E471E3811}"/>
    <cellStyle name="Normal 3 2 3 2 5 3 7 2" xfId="29447" xr:uid="{D5154A8A-E10D-4B06-B93B-987923670444}"/>
    <cellStyle name="Normal 3 2 3 2 5 3 8" xfId="19979" xr:uid="{3C10DC15-BF9D-49B8-9270-F62BFBC90142}"/>
    <cellStyle name="Normal 3 2 3 2 5 4" xfId="1299" xr:uid="{AD9B199F-F416-47A3-A29D-522B1C064D4F}"/>
    <cellStyle name="Normal 3 2 3 2 5 4 2" xfId="6033" xr:uid="{1E4AB4DA-8A15-43DC-819F-3FDFC2CED911}"/>
    <cellStyle name="Normal 3 2 3 2 5 4 2 2" xfId="15505" xr:uid="{2AE15FE4-3DDC-4E3C-8C4F-20389B0C3FBA}"/>
    <cellStyle name="Normal 3 2 3 2 5 4 2 2 2" xfId="34444" xr:uid="{AF90879E-1B67-492F-8BBD-337AAFBC27FE}"/>
    <cellStyle name="Normal 3 2 3 2 5 4 2 3" xfId="24976" xr:uid="{13333DCA-F7A5-4C45-AB17-7681B9892D45}"/>
    <cellStyle name="Normal 3 2 3 2 5 4 3" xfId="3666" xr:uid="{B13FB14E-91F9-435E-9511-2E762A596125}"/>
    <cellStyle name="Normal 3 2 3 2 5 4 3 2" xfId="13138" xr:uid="{1E938361-2367-44F2-987E-1F4C3E9F6F53}"/>
    <cellStyle name="Normal 3 2 3 2 5 4 3 2 2" xfId="32077" xr:uid="{B87DA710-2624-470C-8A7F-8781D60EE97E}"/>
    <cellStyle name="Normal 3 2 3 2 5 4 3 3" xfId="22609" xr:uid="{ED97029F-A393-4E01-B13E-4C1A1439F0E1}"/>
    <cellStyle name="Normal 3 2 3 2 5 4 4" xfId="8400" xr:uid="{CE871172-A16E-437E-90AF-29582D05C366}"/>
    <cellStyle name="Normal 3 2 3 2 5 4 4 2" xfId="17872" xr:uid="{63F74207-73F8-4363-B67B-95F36FB4A902}"/>
    <cellStyle name="Normal 3 2 3 2 5 4 4 2 2" xfId="36811" xr:uid="{B1105C6A-FEF5-43FB-91E1-A764DCA11943}"/>
    <cellStyle name="Normal 3 2 3 2 5 4 4 3" xfId="27343" xr:uid="{ABAB0E9A-67E4-4B2E-A4EA-D60251ECD206}"/>
    <cellStyle name="Normal 3 2 3 2 5 4 5" xfId="10771" xr:uid="{4CDDD7FF-D454-4E1D-A9DD-2AE310C9F040}"/>
    <cellStyle name="Normal 3 2 3 2 5 4 5 2" xfId="29710" xr:uid="{DE0EAF91-4B44-4725-B675-026BBCC18AF9}"/>
    <cellStyle name="Normal 3 2 3 2 5 4 6" xfId="20242" xr:uid="{AD6FA2B6-D24E-4A88-82C6-DBD95DABBD1C}"/>
    <cellStyle name="Normal 3 2 3 2 5 5" xfId="2088" xr:uid="{787C8A31-2A36-4221-85EC-0F8ED7AD103A}"/>
    <cellStyle name="Normal 3 2 3 2 5 5 2" xfId="6822" xr:uid="{BEF3FE0F-C849-4093-8556-83BCF5C95035}"/>
    <cellStyle name="Normal 3 2 3 2 5 5 2 2" xfId="16294" xr:uid="{91AB408D-0F66-4500-8CC6-C463DD4E399A}"/>
    <cellStyle name="Normal 3 2 3 2 5 5 2 2 2" xfId="35233" xr:uid="{24F99255-EAC3-4579-A147-B39527FB9224}"/>
    <cellStyle name="Normal 3 2 3 2 5 5 2 3" xfId="25765" xr:uid="{6AE3371E-19F1-4208-BF2B-679A4E8F0F42}"/>
    <cellStyle name="Normal 3 2 3 2 5 5 3" xfId="4455" xr:uid="{A8E7352E-98F1-4144-AB2B-9F78D67F4945}"/>
    <cellStyle name="Normal 3 2 3 2 5 5 3 2" xfId="13927" xr:uid="{D46C539E-CEC7-4D52-9E5E-73AF97087BD6}"/>
    <cellStyle name="Normal 3 2 3 2 5 5 3 2 2" xfId="32866" xr:uid="{08C10827-D7C1-4724-AC2C-576306B7ADF3}"/>
    <cellStyle name="Normal 3 2 3 2 5 5 3 3" xfId="23398" xr:uid="{E9A3E1B3-2D5D-492A-B394-759D9CDD69E1}"/>
    <cellStyle name="Normal 3 2 3 2 5 5 4" xfId="9189" xr:uid="{3FB18FC0-216C-461E-B836-61D4C17A226D}"/>
    <cellStyle name="Normal 3 2 3 2 5 5 4 2" xfId="18661" xr:uid="{684D6EAE-830B-4D08-A77C-05BB34A0D50C}"/>
    <cellStyle name="Normal 3 2 3 2 5 5 4 2 2" xfId="37600" xr:uid="{6DA46884-041D-47BD-8427-67545AD30A88}"/>
    <cellStyle name="Normal 3 2 3 2 5 5 4 3" xfId="28132" xr:uid="{222ADDB0-FAE7-4234-A190-952A4EC4CB37}"/>
    <cellStyle name="Normal 3 2 3 2 5 5 5" xfId="11560" xr:uid="{F6C89AC0-BBBC-45C2-965D-8BD5C4FE8C58}"/>
    <cellStyle name="Normal 3 2 3 2 5 5 5 2" xfId="30499" xr:uid="{555D9687-CC56-4215-BD0C-86C8A72F9DEC}"/>
    <cellStyle name="Normal 3 2 3 2 5 5 6" xfId="21031" xr:uid="{D03A2A52-4061-4209-BCCA-961D19F7474B}"/>
    <cellStyle name="Normal 3 2 3 2 5 6" xfId="5244" xr:uid="{6C790E59-339D-45D2-B7BE-59EA01FFD419}"/>
    <cellStyle name="Normal 3 2 3 2 5 6 2" xfId="14716" xr:uid="{DB977923-96F1-4782-BE32-6F1C90739B7B}"/>
    <cellStyle name="Normal 3 2 3 2 5 6 2 2" xfId="33655" xr:uid="{A0DD19E5-1622-44E7-B968-E0DF90DB3C0D}"/>
    <cellStyle name="Normal 3 2 3 2 5 6 3" xfId="24187" xr:uid="{9DF0B7E4-249A-42E4-A614-1DFCBBCB8583}"/>
    <cellStyle name="Normal 3 2 3 2 5 7" xfId="2877" xr:uid="{EF5B5D16-0BE8-49F5-B103-9A5DF4E496BE}"/>
    <cellStyle name="Normal 3 2 3 2 5 7 2" xfId="12349" xr:uid="{6F7423AF-05DF-4E8F-8AD0-7B043174AE06}"/>
    <cellStyle name="Normal 3 2 3 2 5 7 2 2" xfId="31288" xr:uid="{AEB86C38-8419-442D-844A-A1B183A1FA90}"/>
    <cellStyle name="Normal 3 2 3 2 5 7 3" xfId="21820" xr:uid="{3E90F23F-B0B5-4457-B5DC-4FE6B0AEA038}"/>
    <cellStyle name="Normal 3 2 3 2 5 8" xfId="7611" xr:uid="{6C049C43-58A8-42C5-95CF-FD499297E8BC}"/>
    <cellStyle name="Normal 3 2 3 2 5 8 2" xfId="17083" xr:uid="{094DB52D-41C9-4528-8160-8928B5A24569}"/>
    <cellStyle name="Normal 3 2 3 2 5 8 2 2" xfId="36022" xr:uid="{97B61232-C276-48A9-B21A-C9C1E727021F}"/>
    <cellStyle name="Normal 3 2 3 2 5 8 3" xfId="26554" xr:uid="{8C582135-ECF0-4C4C-A5B0-2E7E3D770DB6}"/>
    <cellStyle name="Normal 3 2 3 2 5 9" xfId="9982" xr:uid="{34BF457B-A713-4995-AB0B-D3181F24276D}"/>
    <cellStyle name="Normal 3 2 3 2 5 9 2" xfId="28921" xr:uid="{2CD85E54-9A4C-4169-8D5B-3041E1678685}"/>
    <cellStyle name="Normal 3 2 3 2 6" xfId="547" xr:uid="{F4FB6A3F-3F43-4457-AECF-41104171A622}"/>
    <cellStyle name="Normal 3 2 3 2 6 2" xfId="1336" xr:uid="{AF4678DC-B613-462A-8AB3-F77911133FD0}"/>
    <cellStyle name="Normal 3 2 3 2 6 2 2" xfId="6070" xr:uid="{6A8F6319-85C1-4074-B7C4-6449E4F22968}"/>
    <cellStyle name="Normal 3 2 3 2 6 2 2 2" xfId="15542" xr:uid="{5EA435C1-699B-484D-81AA-899B3A162BFA}"/>
    <cellStyle name="Normal 3 2 3 2 6 2 2 2 2" xfId="34481" xr:uid="{EF99E3EE-0AF1-4E60-AE99-B094BDC7BF32}"/>
    <cellStyle name="Normal 3 2 3 2 6 2 2 3" xfId="25013" xr:uid="{90E70A5F-D688-4C05-9714-3461F577B5BE}"/>
    <cellStyle name="Normal 3 2 3 2 6 2 3" xfId="3703" xr:uid="{4A982DE2-A1D3-416A-BA4D-AA03D0B1A587}"/>
    <cellStyle name="Normal 3 2 3 2 6 2 3 2" xfId="13175" xr:uid="{E9E9CABA-E72C-4CE5-93D8-B488D38C98BF}"/>
    <cellStyle name="Normal 3 2 3 2 6 2 3 2 2" xfId="32114" xr:uid="{4CF56F82-0C52-4CAF-8F1D-B9BEF2086C0E}"/>
    <cellStyle name="Normal 3 2 3 2 6 2 3 3" xfId="22646" xr:uid="{5F7C6CB3-7EC7-4D93-A740-317B89B08607}"/>
    <cellStyle name="Normal 3 2 3 2 6 2 4" xfId="8437" xr:uid="{A38BA21A-EFCE-4B86-A23B-8901EF2E0BCF}"/>
    <cellStyle name="Normal 3 2 3 2 6 2 4 2" xfId="17909" xr:uid="{D719A809-160E-4DC4-87E0-CC0638FA39ED}"/>
    <cellStyle name="Normal 3 2 3 2 6 2 4 2 2" xfId="36848" xr:uid="{F53D1894-5CF4-4548-943E-95DE32B91C48}"/>
    <cellStyle name="Normal 3 2 3 2 6 2 4 3" xfId="27380" xr:uid="{9CFF4F32-9ADE-4271-B10B-FF62F3C80879}"/>
    <cellStyle name="Normal 3 2 3 2 6 2 5" xfId="10808" xr:uid="{9C80E262-248D-4BC6-8ECE-77FC81D6041B}"/>
    <cellStyle name="Normal 3 2 3 2 6 2 5 2" xfId="29747" xr:uid="{EC6A9E6B-C240-453C-822B-8D4F570CDA50}"/>
    <cellStyle name="Normal 3 2 3 2 6 2 6" xfId="20279" xr:uid="{C71EB035-64C8-4F3E-BC46-AC344D5D3785}"/>
    <cellStyle name="Normal 3 2 3 2 6 3" xfId="2125" xr:uid="{4A28D9A4-EAE1-4C51-8DDA-6177C05876B4}"/>
    <cellStyle name="Normal 3 2 3 2 6 3 2" xfId="6859" xr:uid="{EE882B0F-C63A-4EE3-AB4C-B690DEC4014C}"/>
    <cellStyle name="Normal 3 2 3 2 6 3 2 2" xfId="16331" xr:uid="{BC6C1F74-6CA0-4382-ADF2-7AFEB7517452}"/>
    <cellStyle name="Normal 3 2 3 2 6 3 2 2 2" xfId="35270" xr:uid="{96A8139A-EFD0-4635-86EB-61E8C4DA06A1}"/>
    <cellStyle name="Normal 3 2 3 2 6 3 2 3" xfId="25802" xr:uid="{A538A0BD-D64E-4779-8B64-25877828D870}"/>
    <cellStyle name="Normal 3 2 3 2 6 3 3" xfId="4492" xr:uid="{E1CFADBB-6765-4B83-8157-DDBAB308B1EB}"/>
    <cellStyle name="Normal 3 2 3 2 6 3 3 2" xfId="13964" xr:uid="{574397BF-35A7-4304-ABA4-D633FC768D15}"/>
    <cellStyle name="Normal 3 2 3 2 6 3 3 2 2" xfId="32903" xr:uid="{CEF3CFF1-4A05-4A9D-870A-1D37AD11CAD8}"/>
    <cellStyle name="Normal 3 2 3 2 6 3 3 3" xfId="23435" xr:uid="{72FDD8ED-2826-45BE-B62D-3938C25FCF12}"/>
    <cellStyle name="Normal 3 2 3 2 6 3 4" xfId="9226" xr:uid="{E575A701-1802-4C99-AB31-A774F569E461}"/>
    <cellStyle name="Normal 3 2 3 2 6 3 4 2" xfId="18698" xr:uid="{A9B98B63-1C75-45A9-AB31-2C1CADCE10D0}"/>
    <cellStyle name="Normal 3 2 3 2 6 3 4 2 2" xfId="37637" xr:uid="{A7BE0CF5-8257-4D93-9EDA-9027E2FCE0AC}"/>
    <cellStyle name="Normal 3 2 3 2 6 3 4 3" xfId="28169" xr:uid="{6F908E52-6A41-4A81-85A1-4C5C09908743}"/>
    <cellStyle name="Normal 3 2 3 2 6 3 5" xfId="11597" xr:uid="{8877C3B4-6027-468D-98DD-C7DC23CC82BA}"/>
    <cellStyle name="Normal 3 2 3 2 6 3 5 2" xfId="30536" xr:uid="{1050C345-11D5-4B49-8849-86480F2818E1}"/>
    <cellStyle name="Normal 3 2 3 2 6 3 6" xfId="21068" xr:uid="{10569D19-06E9-42F2-9396-99DA8536F108}"/>
    <cellStyle name="Normal 3 2 3 2 6 4" xfId="5281" xr:uid="{0708DB7C-2DED-4BE9-9699-8952228A5F53}"/>
    <cellStyle name="Normal 3 2 3 2 6 4 2" xfId="14753" xr:uid="{C97FE9CA-1EF7-4E97-B9B8-8FF4AA724E56}"/>
    <cellStyle name="Normal 3 2 3 2 6 4 2 2" xfId="33692" xr:uid="{940CF749-0D2F-4976-854F-E2CA54F3E255}"/>
    <cellStyle name="Normal 3 2 3 2 6 4 3" xfId="24224" xr:uid="{7B7F9AAB-E56C-4CBB-B38E-7627D89C1E18}"/>
    <cellStyle name="Normal 3 2 3 2 6 5" xfId="2914" xr:uid="{F3557A52-625C-4874-8F76-73883671904B}"/>
    <cellStyle name="Normal 3 2 3 2 6 5 2" xfId="12386" xr:uid="{956CAEC2-3521-42B6-9C12-EA59CA34FDE9}"/>
    <cellStyle name="Normal 3 2 3 2 6 5 2 2" xfId="31325" xr:uid="{0C7710C5-2B74-4DF3-ACA5-8DA5DA7B2F82}"/>
    <cellStyle name="Normal 3 2 3 2 6 5 3" xfId="21857" xr:uid="{FF2C3944-D62F-4A28-A7CA-86BAC25FF630}"/>
    <cellStyle name="Normal 3 2 3 2 6 6" xfId="7648" xr:uid="{8992A9B8-5BD1-4160-9049-66FBFB887F51}"/>
    <cellStyle name="Normal 3 2 3 2 6 6 2" xfId="17120" xr:uid="{3B1C678C-C760-46AA-99FF-D0C01BE6D080}"/>
    <cellStyle name="Normal 3 2 3 2 6 6 2 2" xfId="36059" xr:uid="{EDF24504-55D5-4548-9ED2-B616A20F00F8}"/>
    <cellStyle name="Normal 3 2 3 2 6 6 3" xfId="26591" xr:uid="{01DD908E-20C1-4045-9E65-635FAACE861E}"/>
    <cellStyle name="Normal 3 2 3 2 6 7" xfId="10019" xr:uid="{3C5A6386-F72F-4F1C-A559-94588D6C351A}"/>
    <cellStyle name="Normal 3 2 3 2 6 7 2" xfId="28958" xr:uid="{B14EF8CB-26BF-461E-B726-FE0A0AC12C86}"/>
    <cellStyle name="Normal 3 2 3 2 6 8" xfId="19490" xr:uid="{79DCDC2D-8500-4430-83CB-35162E44D411}"/>
    <cellStyle name="Normal 3 2 3 2 7" xfId="810" xr:uid="{453CC21E-55FE-4439-9E8A-75E504E06FA5}"/>
    <cellStyle name="Normal 3 2 3 2 7 2" xfId="1599" xr:uid="{B054847B-3A2F-4E93-BF57-57C6690A86E9}"/>
    <cellStyle name="Normal 3 2 3 2 7 2 2" xfId="6333" xr:uid="{61422261-C92E-41A8-A32D-B2A9D2696C82}"/>
    <cellStyle name="Normal 3 2 3 2 7 2 2 2" xfId="15805" xr:uid="{0404FA8D-E2AC-4940-9E7E-7679D7D82F42}"/>
    <cellStyle name="Normal 3 2 3 2 7 2 2 2 2" xfId="34744" xr:uid="{DD75C6EF-B412-4D19-9A86-831240EA6654}"/>
    <cellStyle name="Normal 3 2 3 2 7 2 2 3" xfId="25276" xr:uid="{9AE3556F-AD2F-4AFC-B66E-80C05A37DFD1}"/>
    <cellStyle name="Normal 3 2 3 2 7 2 3" xfId="3966" xr:uid="{A77B8136-D8DA-462B-A004-C7DBC92039BA}"/>
    <cellStyle name="Normal 3 2 3 2 7 2 3 2" xfId="13438" xr:uid="{A21E17A0-DF26-4EB9-8646-645DC23C74C8}"/>
    <cellStyle name="Normal 3 2 3 2 7 2 3 2 2" xfId="32377" xr:uid="{A6960644-EE76-4D9E-B95F-C7F0961AD920}"/>
    <cellStyle name="Normal 3 2 3 2 7 2 3 3" xfId="22909" xr:uid="{DBFB674B-AC1F-4CB6-94C3-A111F7D3A5BA}"/>
    <cellStyle name="Normal 3 2 3 2 7 2 4" xfId="8700" xr:uid="{C60BE387-98EE-4F0E-989B-47856F268148}"/>
    <cellStyle name="Normal 3 2 3 2 7 2 4 2" xfId="18172" xr:uid="{ACAFF355-95DD-4FE2-8802-8EBA8920DC92}"/>
    <cellStyle name="Normal 3 2 3 2 7 2 4 2 2" xfId="37111" xr:uid="{9BFC24B5-6B66-4E5C-90F9-9581BC811C6E}"/>
    <cellStyle name="Normal 3 2 3 2 7 2 4 3" xfId="27643" xr:uid="{09927569-EAEB-414D-824D-A837EC84DF1A}"/>
    <cellStyle name="Normal 3 2 3 2 7 2 5" xfId="11071" xr:uid="{D6111DE6-7B4B-4587-9690-7F3E4BF58FE3}"/>
    <cellStyle name="Normal 3 2 3 2 7 2 5 2" xfId="30010" xr:uid="{8FDF482A-7337-4893-95CF-F4A7524414B3}"/>
    <cellStyle name="Normal 3 2 3 2 7 2 6" xfId="20542" xr:uid="{3B007C50-1BEB-4C41-A387-A2CA5C794ABC}"/>
    <cellStyle name="Normal 3 2 3 2 7 3" xfId="2388" xr:uid="{8A180D18-ED30-4767-A02B-70EF65E0984B}"/>
    <cellStyle name="Normal 3 2 3 2 7 3 2" xfId="7122" xr:uid="{56217EC5-8C58-465A-AD8B-88747907DDA2}"/>
    <cellStyle name="Normal 3 2 3 2 7 3 2 2" xfId="16594" xr:uid="{72136008-3405-4FAE-BFD8-43206359B77F}"/>
    <cellStyle name="Normal 3 2 3 2 7 3 2 2 2" xfId="35533" xr:uid="{3903A6E2-D06F-42AC-B8D7-CBFDFE0A8121}"/>
    <cellStyle name="Normal 3 2 3 2 7 3 2 3" xfId="26065" xr:uid="{D6D1E30C-549E-4CAC-9811-FD24B71EC5D3}"/>
    <cellStyle name="Normal 3 2 3 2 7 3 3" xfId="4755" xr:uid="{F81E2020-87D2-4B19-B045-373BD66A5949}"/>
    <cellStyle name="Normal 3 2 3 2 7 3 3 2" xfId="14227" xr:uid="{405F05D3-4429-4A23-8148-810115F4D03A}"/>
    <cellStyle name="Normal 3 2 3 2 7 3 3 2 2" xfId="33166" xr:uid="{3C00604C-FF4D-4E38-8615-F8C721BD5DB7}"/>
    <cellStyle name="Normal 3 2 3 2 7 3 3 3" xfId="23698" xr:uid="{EE997757-9DE5-4EF7-8434-4D5AD13D37FC}"/>
    <cellStyle name="Normal 3 2 3 2 7 3 4" xfId="9489" xr:uid="{598B6F7B-3E05-49C0-8D97-3A2A0CA36D10}"/>
    <cellStyle name="Normal 3 2 3 2 7 3 4 2" xfId="18961" xr:uid="{CA1ABB5C-4D22-44D5-A7EB-7ACCCBA9CAC7}"/>
    <cellStyle name="Normal 3 2 3 2 7 3 4 2 2" xfId="37900" xr:uid="{612FB132-6382-472C-A3A2-0255A9F606B4}"/>
    <cellStyle name="Normal 3 2 3 2 7 3 4 3" xfId="28432" xr:uid="{94412C99-D943-4B6B-823D-62A81B9A28C2}"/>
    <cellStyle name="Normal 3 2 3 2 7 3 5" xfId="11860" xr:uid="{404CEFD4-BEB4-4295-BFD0-93481FA68DDD}"/>
    <cellStyle name="Normal 3 2 3 2 7 3 5 2" xfId="30799" xr:uid="{BA044218-4325-47B8-9B42-3597CC6003A9}"/>
    <cellStyle name="Normal 3 2 3 2 7 3 6" xfId="21331" xr:uid="{265AA593-6B52-48CF-8CFB-8FA6B093817E}"/>
    <cellStyle name="Normal 3 2 3 2 7 4" xfId="5544" xr:uid="{48FCB2CA-9A12-43CB-A783-BDFEF7C30EE6}"/>
    <cellStyle name="Normal 3 2 3 2 7 4 2" xfId="15016" xr:uid="{577C7DF2-7D52-40E5-8E59-FB4E3E7A545A}"/>
    <cellStyle name="Normal 3 2 3 2 7 4 2 2" xfId="33955" xr:uid="{41CA58E6-0CE6-4B5D-A5A0-07AC0646DBCB}"/>
    <cellStyle name="Normal 3 2 3 2 7 4 3" xfId="24487" xr:uid="{09312D79-CC34-4117-84A5-8B183B666C89}"/>
    <cellStyle name="Normal 3 2 3 2 7 5" xfId="3177" xr:uid="{B48284D0-EDD4-4A45-9229-C252881329B0}"/>
    <cellStyle name="Normal 3 2 3 2 7 5 2" xfId="12649" xr:uid="{D6A197F5-46BD-4EFD-96B3-56FE7CCD770A}"/>
    <cellStyle name="Normal 3 2 3 2 7 5 2 2" xfId="31588" xr:uid="{A288B7D5-9002-454E-88DA-6F62A6896CA9}"/>
    <cellStyle name="Normal 3 2 3 2 7 5 3" xfId="22120" xr:uid="{2E7D9C0E-3919-4745-802E-58763514990D}"/>
    <cellStyle name="Normal 3 2 3 2 7 6" xfId="7911" xr:uid="{CDA0DAC8-97B3-4C6B-902B-FA95072376BC}"/>
    <cellStyle name="Normal 3 2 3 2 7 6 2" xfId="17383" xr:uid="{AE0618A6-357A-487E-A142-C60FEE88B883}"/>
    <cellStyle name="Normal 3 2 3 2 7 6 2 2" xfId="36322" xr:uid="{EB45CE4F-AEC4-4C5B-BA8F-17D890E81601}"/>
    <cellStyle name="Normal 3 2 3 2 7 6 3" xfId="26854" xr:uid="{325F9DB9-2712-40AC-A14E-1CC83D27803F}"/>
    <cellStyle name="Normal 3 2 3 2 7 7" xfId="10282" xr:uid="{0923D319-6CB8-4EED-BD60-A2C1C81EEAD5}"/>
    <cellStyle name="Normal 3 2 3 2 7 7 2" xfId="29221" xr:uid="{EE3A18D3-B309-4FF7-8A95-D12A90F363CE}"/>
    <cellStyle name="Normal 3 2 3 2 7 8" xfId="19753" xr:uid="{A217595F-D48B-4A93-A196-E1BE10D4E8AC}"/>
    <cellStyle name="Normal 3 2 3 2 8" xfId="1073" xr:uid="{C20C127A-53B5-4C92-809E-4F7D72E0DC0F}"/>
    <cellStyle name="Normal 3 2 3 2 8 2" xfId="5807" xr:uid="{A05BDEBD-83B0-403C-8BF7-F41BF39AB083}"/>
    <cellStyle name="Normal 3 2 3 2 8 2 2" xfId="15279" xr:uid="{D7B9A739-8A7D-4472-9051-34B5ED8ED883}"/>
    <cellStyle name="Normal 3 2 3 2 8 2 2 2" xfId="34218" xr:uid="{E6DD1694-86FA-453A-A6B3-533BA0103003}"/>
    <cellStyle name="Normal 3 2 3 2 8 2 3" xfId="24750" xr:uid="{49F55F89-1C64-4DC7-974F-A8587C73D7B7}"/>
    <cellStyle name="Normal 3 2 3 2 8 3" xfId="3440" xr:uid="{A66B305A-FF0D-4DD4-87AF-D3593EEB9EB3}"/>
    <cellStyle name="Normal 3 2 3 2 8 3 2" xfId="12912" xr:uid="{CC0B3710-A32D-46E7-9329-9DDDBD699838}"/>
    <cellStyle name="Normal 3 2 3 2 8 3 2 2" xfId="31851" xr:uid="{BAA3BBC5-4836-446B-86DA-F9E16D153DBA}"/>
    <cellStyle name="Normal 3 2 3 2 8 3 3" xfId="22383" xr:uid="{C9737C1E-90EF-42E9-8E55-E7CB199E7E8E}"/>
    <cellStyle name="Normal 3 2 3 2 8 4" xfId="8174" xr:uid="{5C2D52B4-3E37-44BB-AEED-540D2D07A362}"/>
    <cellStyle name="Normal 3 2 3 2 8 4 2" xfId="17646" xr:uid="{E0D3A095-265C-4ED0-899D-B31E521816A9}"/>
    <cellStyle name="Normal 3 2 3 2 8 4 2 2" xfId="36585" xr:uid="{6857522F-C711-4629-8E88-6375E89F782C}"/>
    <cellStyle name="Normal 3 2 3 2 8 4 3" xfId="27117" xr:uid="{B512C882-763B-4F46-93C0-326BB30903ED}"/>
    <cellStyle name="Normal 3 2 3 2 8 5" xfId="10545" xr:uid="{B67434A3-60E9-4467-9FDE-B96471533E77}"/>
    <cellStyle name="Normal 3 2 3 2 8 5 2" xfId="29484" xr:uid="{940829BC-5A18-4D1A-B99A-AC5447C10EAB}"/>
    <cellStyle name="Normal 3 2 3 2 8 6" xfId="20016" xr:uid="{A312BC78-02A3-42FF-99AC-BC31C183B696}"/>
    <cellStyle name="Normal 3 2 3 2 9" xfId="1862" xr:uid="{AA509EE6-1E5D-4351-BEAA-13EEC1C2F0D0}"/>
    <cellStyle name="Normal 3 2 3 2 9 2" xfId="6596" xr:uid="{BCA6651C-DF21-40F6-82E8-CD47B14920C5}"/>
    <cellStyle name="Normal 3 2 3 2 9 2 2" xfId="16068" xr:uid="{A34737F9-EFFF-415A-8329-13C54D1FD824}"/>
    <cellStyle name="Normal 3 2 3 2 9 2 2 2" xfId="35007" xr:uid="{5F724B55-8131-4162-9622-5792C2D93EF6}"/>
    <cellStyle name="Normal 3 2 3 2 9 2 3" xfId="25539" xr:uid="{18DE004C-8B98-4860-BDDD-943AC31E56A4}"/>
    <cellStyle name="Normal 3 2 3 2 9 3" xfId="4229" xr:uid="{1C1D34B3-8868-44CA-88DE-470EB58CF52B}"/>
    <cellStyle name="Normal 3 2 3 2 9 3 2" xfId="13701" xr:uid="{5CF30AA0-00D9-4953-8879-B496E6DA5501}"/>
    <cellStyle name="Normal 3 2 3 2 9 3 2 2" xfId="32640" xr:uid="{538B12B1-5685-4813-A418-24D42A50E751}"/>
    <cellStyle name="Normal 3 2 3 2 9 3 3" xfId="23172" xr:uid="{999F8D8D-907C-41F9-82CF-56C125661D29}"/>
    <cellStyle name="Normal 3 2 3 2 9 4" xfId="8963" xr:uid="{63965383-4588-4635-8999-25A032FB9388}"/>
    <cellStyle name="Normal 3 2 3 2 9 4 2" xfId="18435" xr:uid="{49A5D9C2-A79B-4B76-8888-0096403429E4}"/>
    <cellStyle name="Normal 3 2 3 2 9 4 2 2" xfId="37374" xr:uid="{129EEFC0-805C-49E7-B3C4-C1835780CF60}"/>
    <cellStyle name="Normal 3 2 3 2 9 4 3" xfId="27906" xr:uid="{79955BA5-EAD0-44C1-B815-A9A90AE10DB8}"/>
    <cellStyle name="Normal 3 2 3 2 9 5" xfId="11334" xr:uid="{8613D8C0-55B3-466D-8218-C53C4161A3AC}"/>
    <cellStyle name="Normal 3 2 3 2 9 5 2" xfId="30273" xr:uid="{2F25B042-5932-4B1B-BBB6-4C1A0E642F4E}"/>
    <cellStyle name="Normal 3 2 3 2 9 6" xfId="20805" xr:uid="{D159B217-8286-4D2A-A238-15FF12C3AF1D}"/>
    <cellStyle name="Normal 3 2 3 3" xfId="299" xr:uid="{1140F386-18F9-4307-8918-5614A3F6B80F}"/>
    <cellStyle name="Normal 3 2 3 3 10" xfId="9776" xr:uid="{44C0ED00-0117-4621-9D17-05A8BF8F3326}"/>
    <cellStyle name="Normal 3 2 3 3 10 2" xfId="28715" xr:uid="{EAE7194F-7DC0-46A1-82AF-D72B70B58981}"/>
    <cellStyle name="Normal 3 2 3 3 11" xfId="19247" xr:uid="{12F83EE3-43F5-47E8-91EB-D5D3EFCE7B27}"/>
    <cellStyle name="Normal 3 2 3 3 2" xfId="415" xr:uid="{47C4473E-A301-4CF0-AC34-099C3B3FC8A7}"/>
    <cellStyle name="Normal 3 2 3 3 2 10" xfId="19360" xr:uid="{C09F16D5-4A3A-4C32-9D9A-5EA117549C5A}"/>
    <cellStyle name="Normal 3 2 3 3 2 2" xfId="680" xr:uid="{A59236E7-BBF2-44BD-9E2C-F4C417A074AF}"/>
    <cellStyle name="Normal 3 2 3 3 2 2 2" xfId="1469" xr:uid="{CF439722-C058-4A50-882F-783E8602E833}"/>
    <cellStyle name="Normal 3 2 3 3 2 2 2 2" xfId="6203" xr:uid="{8924BEE0-2ADE-44DC-A42A-63D16BFB519B}"/>
    <cellStyle name="Normal 3 2 3 3 2 2 2 2 2" xfId="15675" xr:uid="{D3868D51-0CF7-491A-9C58-B776AFAC0802}"/>
    <cellStyle name="Normal 3 2 3 3 2 2 2 2 2 2" xfId="34614" xr:uid="{D965B6A9-AA71-4F37-B231-596093F1D46E}"/>
    <cellStyle name="Normal 3 2 3 3 2 2 2 2 3" xfId="25146" xr:uid="{2AAC7FD5-1F2D-48A7-A4BA-962D2883209A}"/>
    <cellStyle name="Normal 3 2 3 3 2 2 2 3" xfId="3836" xr:uid="{E5CB908C-7777-4817-9443-EE13D98F2727}"/>
    <cellStyle name="Normal 3 2 3 3 2 2 2 3 2" xfId="13308" xr:uid="{E2625357-38BA-4637-BEB3-22795CD8E35C}"/>
    <cellStyle name="Normal 3 2 3 3 2 2 2 3 2 2" xfId="32247" xr:uid="{DAB2538A-D920-4522-9406-8DE6283B8079}"/>
    <cellStyle name="Normal 3 2 3 3 2 2 2 3 3" xfId="22779" xr:uid="{1301A6FF-977B-4CC9-ACDE-221D5E262673}"/>
    <cellStyle name="Normal 3 2 3 3 2 2 2 4" xfId="8570" xr:uid="{024F1AFA-8CDF-415C-AEF8-03169F7BF023}"/>
    <cellStyle name="Normal 3 2 3 3 2 2 2 4 2" xfId="18042" xr:uid="{8A3C4807-43FF-4988-A501-546EDD384400}"/>
    <cellStyle name="Normal 3 2 3 3 2 2 2 4 2 2" xfId="36981" xr:uid="{EE385593-EED0-4171-AF26-1875F2FDD500}"/>
    <cellStyle name="Normal 3 2 3 3 2 2 2 4 3" xfId="27513" xr:uid="{24B50CE9-1A0D-4F6D-A26A-54FF2E7631CD}"/>
    <cellStyle name="Normal 3 2 3 3 2 2 2 5" xfId="10941" xr:uid="{EA0D6BB0-730D-4A59-B9F8-06664C38D53B}"/>
    <cellStyle name="Normal 3 2 3 3 2 2 2 5 2" xfId="29880" xr:uid="{2654C732-461B-4395-9BA3-86CF9CDB6568}"/>
    <cellStyle name="Normal 3 2 3 3 2 2 2 6" xfId="20412" xr:uid="{A37FF5B8-84F8-4254-BD21-4A5E070583A9}"/>
    <cellStyle name="Normal 3 2 3 3 2 2 3" xfId="2258" xr:uid="{93B4022D-C229-45C1-96F5-C4ED8825938B}"/>
    <cellStyle name="Normal 3 2 3 3 2 2 3 2" xfId="6992" xr:uid="{B342FD16-B6CA-4F0B-BC52-988A70A98823}"/>
    <cellStyle name="Normal 3 2 3 3 2 2 3 2 2" xfId="16464" xr:uid="{B2EC7933-2544-49E8-A15C-F2A36402001E}"/>
    <cellStyle name="Normal 3 2 3 3 2 2 3 2 2 2" xfId="35403" xr:uid="{C9108C49-CB28-4E0C-BD2C-C27F7A6E1D83}"/>
    <cellStyle name="Normal 3 2 3 3 2 2 3 2 3" xfId="25935" xr:uid="{BBBAAF36-971E-449B-B054-D011E501F85C}"/>
    <cellStyle name="Normal 3 2 3 3 2 2 3 3" xfId="4625" xr:uid="{81D6FEC5-445E-4F79-89CF-50B80A180F47}"/>
    <cellStyle name="Normal 3 2 3 3 2 2 3 3 2" xfId="14097" xr:uid="{BAD7F8A7-C5F7-4CA3-A745-4EAA43EF42C2}"/>
    <cellStyle name="Normal 3 2 3 3 2 2 3 3 2 2" xfId="33036" xr:uid="{93DDE1FB-802C-45A0-A7E2-3DC0A12199F3}"/>
    <cellStyle name="Normal 3 2 3 3 2 2 3 3 3" xfId="23568" xr:uid="{54195F43-C10D-4105-9849-5F54F7A3099E}"/>
    <cellStyle name="Normal 3 2 3 3 2 2 3 4" xfId="9359" xr:uid="{D73526D9-1292-4E3F-A8E4-11488A8938E7}"/>
    <cellStyle name="Normal 3 2 3 3 2 2 3 4 2" xfId="18831" xr:uid="{D6D32DE3-B9E0-4B4F-87FF-288C56032E98}"/>
    <cellStyle name="Normal 3 2 3 3 2 2 3 4 2 2" xfId="37770" xr:uid="{F2F2A412-6403-4B67-B770-F3B970B9D595}"/>
    <cellStyle name="Normal 3 2 3 3 2 2 3 4 3" xfId="28302" xr:uid="{27C9770A-0844-4FE7-8C13-0B3264F3F133}"/>
    <cellStyle name="Normal 3 2 3 3 2 2 3 5" xfId="11730" xr:uid="{AF5EE6EF-71D8-4006-9CA5-68232FAE53BB}"/>
    <cellStyle name="Normal 3 2 3 3 2 2 3 5 2" xfId="30669" xr:uid="{9CA45CB9-5A31-4FF5-B149-DF77FBED998D}"/>
    <cellStyle name="Normal 3 2 3 3 2 2 3 6" xfId="21201" xr:uid="{7FBEB387-1991-4F30-93E2-6DC65F72A43C}"/>
    <cellStyle name="Normal 3 2 3 3 2 2 4" xfId="5414" xr:uid="{9FE3A4C5-1DDA-4235-9323-0F0364051328}"/>
    <cellStyle name="Normal 3 2 3 3 2 2 4 2" xfId="14886" xr:uid="{6B8547AB-084A-4B35-B6DC-15540A1BFA9B}"/>
    <cellStyle name="Normal 3 2 3 3 2 2 4 2 2" xfId="33825" xr:uid="{342D417A-1927-4343-A806-F645B5C380ED}"/>
    <cellStyle name="Normal 3 2 3 3 2 2 4 3" xfId="24357" xr:uid="{DF47D9C4-D18E-4896-9240-9E94DB0B8751}"/>
    <cellStyle name="Normal 3 2 3 3 2 2 5" xfId="3047" xr:uid="{1E5E963D-3E80-4B7E-8C16-2A0A6A8C888E}"/>
    <cellStyle name="Normal 3 2 3 3 2 2 5 2" xfId="12519" xr:uid="{A9E3B661-0207-44AB-A845-6CF12C13CA07}"/>
    <cellStyle name="Normal 3 2 3 3 2 2 5 2 2" xfId="31458" xr:uid="{5571D00B-FA99-4D03-9DE3-FA6C1F84108F}"/>
    <cellStyle name="Normal 3 2 3 3 2 2 5 3" xfId="21990" xr:uid="{BD2D998C-665E-4F93-9589-DD7DECB21303}"/>
    <cellStyle name="Normal 3 2 3 3 2 2 6" xfId="7781" xr:uid="{0C8393F0-99E9-47E2-B19B-E2772DE73046}"/>
    <cellStyle name="Normal 3 2 3 3 2 2 6 2" xfId="17253" xr:uid="{ABDCA402-7EE4-4B35-8E72-4D47AE029D8E}"/>
    <cellStyle name="Normal 3 2 3 3 2 2 6 2 2" xfId="36192" xr:uid="{5F3D7E9F-D7DB-4A56-8951-CEAE0EC09809}"/>
    <cellStyle name="Normal 3 2 3 3 2 2 6 3" xfId="26724" xr:uid="{777BBD30-1B70-47DA-9F69-ECDE34F76A77}"/>
    <cellStyle name="Normal 3 2 3 3 2 2 7" xfId="10152" xr:uid="{FECCBD1A-CB6D-462C-913E-0D54F0D3D5B7}"/>
    <cellStyle name="Normal 3 2 3 3 2 2 7 2" xfId="29091" xr:uid="{F48DAFCE-7A91-4C2A-BC87-A7CA7A85CAA5}"/>
    <cellStyle name="Normal 3 2 3 3 2 2 8" xfId="19623" xr:uid="{12D6AC11-993E-4918-B71D-6A9BE79B9506}"/>
    <cellStyle name="Normal 3 2 3 3 2 3" xfId="943" xr:uid="{3C15EDDD-F305-46F5-8513-4B6D47381C55}"/>
    <cellStyle name="Normal 3 2 3 3 2 3 2" xfId="1732" xr:uid="{674251F9-2E9A-4E9E-BF64-572C6E07A1A9}"/>
    <cellStyle name="Normal 3 2 3 3 2 3 2 2" xfId="6466" xr:uid="{619A0A56-BA26-4153-8835-883D36251C05}"/>
    <cellStyle name="Normal 3 2 3 3 2 3 2 2 2" xfId="15938" xr:uid="{634D06D1-6DB3-4907-B827-B9CBD0E356E8}"/>
    <cellStyle name="Normal 3 2 3 3 2 3 2 2 2 2" xfId="34877" xr:uid="{4542871D-2113-4416-A7B4-60023B9495A6}"/>
    <cellStyle name="Normal 3 2 3 3 2 3 2 2 3" xfId="25409" xr:uid="{54923546-33F3-4D73-8C4E-9EE989F4F95A}"/>
    <cellStyle name="Normal 3 2 3 3 2 3 2 3" xfId="4099" xr:uid="{D0EE95A6-DA88-4FB0-B5B0-7436F06575D4}"/>
    <cellStyle name="Normal 3 2 3 3 2 3 2 3 2" xfId="13571" xr:uid="{283327B0-9ED9-4BFA-B638-9948CCD8277F}"/>
    <cellStyle name="Normal 3 2 3 3 2 3 2 3 2 2" xfId="32510" xr:uid="{E2FACCD2-A6DC-42DF-9D17-7DC40A5FE722}"/>
    <cellStyle name="Normal 3 2 3 3 2 3 2 3 3" xfId="23042" xr:uid="{96250001-6A55-4241-9BAB-08526D19728A}"/>
    <cellStyle name="Normal 3 2 3 3 2 3 2 4" xfId="8833" xr:uid="{682A345F-7B9F-40D4-B3CF-0F61BD4540A5}"/>
    <cellStyle name="Normal 3 2 3 3 2 3 2 4 2" xfId="18305" xr:uid="{E28988A8-10CB-4616-AFE0-2C02804011D2}"/>
    <cellStyle name="Normal 3 2 3 3 2 3 2 4 2 2" xfId="37244" xr:uid="{B8E039D8-6CBF-4EA4-A5B3-1548D24A28CA}"/>
    <cellStyle name="Normal 3 2 3 3 2 3 2 4 3" xfId="27776" xr:uid="{136145A5-8056-4DEA-A664-EF87F72C676E}"/>
    <cellStyle name="Normal 3 2 3 3 2 3 2 5" xfId="11204" xr:uid="{7B73D29F-0390-4E22-80C9-9AD42E1DE60B}"/>
    <cellStyle name="Normal 3 2 3 3 2 3 2 5 2" xfId="30143" xr:uid="{26E8937C-BFE8-444E-AAD5-D4B20B84787E}"/>
    <cellStyle name="Normal 3 2 3 3 2 3 2 6" xfId="20675" xr:uid="{629E530E-F464-48FC-A097-BB5033D7F3D2}"/>
    <cellStyle name="Normal 3 2 3 3 2 3 3" xfId="2521" xr:uid="{E6F05E93-626E-47AF-B994-5A9091DD9E07}"/>
    <cellStyle name="Normal 3 2 3 3 2 3 3 2" xfId="7255" xr:uid="{218D6053-7F48-4DFC-98E9-B396BCEA18F4}"/>
    <cellStyle name="Normal 3 2 3 3 2 3 3 2 2" xfId="16727" xr:uid="{AFD1053A-1FEC-4293-A8D0-F3E79A7B7336}"/>
    <cellStyle name="Normal 3 2 3 3 2 3 3 2 2 2" xfId="35666" xr:uid="{8139E332-3444-4D36-BC0B-F9716263E3C8}"/>
    <cellStyle name="Normal 3 2 3 3 2 3 3 2 3" xfId="26198" xr:uid="{AC0D4504-4CFB-4628-B156-D49AF993FC13}"/>
    <cellStyle name="Normal 3 2 3 3 2 3 3 3" xfId="4888" xr:uid="{067AB6F9-FA1A-45A8-919C-9CAF55ED2245}"/>
    <cellStyle name="Normal 3 2 3 3 2 3 3 3 2" xfId="14360" xr:uid="{137728D6-B2BD-43DF-B37A-DC61D9A043BE}"/>
    <cellStyle name="Normal 3 2 3 3 2 3 3 3 2 2" xfId="33299" xr:uid="{813DCFC8-1BD8-47EF-BB56-8B7CBB47A6F4}"/>
    <cellStyle name="Normal 3 2 3 3 2 3 3 3 3" xfId="23831" xr:uid="{82942624-E70B-4BE5-9636-CB3FD8AE2262}"/>
    <cellStyle name="Normal 3 2 3 3 2 3 3 4" xfId="9622" xr:uid="{D1533284-F871-43C5-93FA-63AFB396BF1B}"/>
    <cellStyle name="Normal 3 2 3 3 2 3 3 4 2" xfId="19094" xr:uid="{5ED27EE2-BD86-4836-BB56-B80B31DB51B9}"/>
    <cellStyle name="Normal 3 2 3 3 2 3 3 4 2 2" xfId="38033" xr:uid="{690FB29C-8A83-4818-A960-3D838A1867C9}"/>
    <cellStyle name="Normal 3 2 3 3 2 3 3 4 3" xfId="28565" xr:uid="{790548EA-443C-4D68-AE94-467269925A54}"/>
    <cellStyle name="Normal 3 2 3 3 2 3 3 5" xfId="11993" xr:uid="{FD1831B1-B6C5-4675-BEE6-C835F2E11D27}"/>
    <cellStyle name="Normal 3 2 3 3 2 3 3 5 2" xfId="30932" xr:uid="{E198A3A9-E425-4430-AE90-59E9FFA79BC6}"/>
    <cellStyle name="Normal 3 2 3 3 2 3 3 6" xfId="21464" xr:uid="{39154A32-8BFD-4670-B8D6-F50F389AB7E3}"/>
    <cellStyle name="Normal 3 2 3 3 2 3 4" xfId="5677" xr:uid="{3E874014-7DE8-4382-9775-B8BE57E69D78}"/>
    <cellStyle name="Normal 3 2 3 3 2 3 4 2" xfId="15149" xr:uid="{CEC67E9B-09BB-4C0A-A5D2-D12282B1F188}"/>
    <cellStyle name="Normal 3 2 3 3 2 3 4 2 2" xfId="34088" xr:uid="{88CA4F00-0BF4-4E3E-B102-C73D1DBFC383}"/>
    <cellStyle name="Normal 3 2 3 3 2 3 4 3" xfId="24620" xr:uid="{16AC06ED-42C1-4E52-AF53-DDB31A638431}"/>
    <cellStyle name="Normal 3 2 3 3 2 3 5" xfId="3310" xr:uid="{34E9B7B4-4CAF-44BC-A61B-CA2A2E50E5FA}"/>
    <cellStyle name="Normal 3 2 3 3 2 3 5 2" xfId="12782" xr:uid="{E22D7CEE-83E3-44DA-824F-58463E98F329}"/>
    <cellStyle name="Normal 3 2 3 3 2 3 5 2 2" xfId="31721" xr:uid="{AEA57096-BE55-43A4-850B-17CDEB6C8BF2}"/>
    <cellStyle name="Normal 3 2 3 3 2 3 5 3" xfId="22253" xr:uid="{1E8EA8C0-6765-415E-986C-D73EECF4AE22}"/>
    <cellStyle name="Normal 3 2 3 3 2 3 6" xfId="8044" xr:uid="{A0A3AC3D-7C39-4B20-B2E2-E7353929015C}"/>
    <cellStyle name="Normal 3 2 3 3 2 3 6 2" xfId="17516" xr:uid="{7A9779B6-8D56-4C0A-A7A6-5F1097D102DE}"/>
    <cellStyle name="Normal 3 2 3 3 2 3 6 2 2" xfId="36455" xr:uid="{376C43BD-D392-4EBE-92D3-A94DC1DEAB1D}"/>
    <cellStyle name="Normal 3 2 3 3 2 3 6 3" xfId="26987" xr:uid="{9C35AD32-A363-4D93-8A28-464A26D37651}"/>
    <cellStyle name="Normal 3 2 3 3 2 3 7" xfId="10415" xr:uid="{BBA32976-60F8-42E9-BE51-39B131341351}"/>
    <cellStyle name="Normal 3 2 3 3 2 3 7 2" xfId="29354" xr:uid="{8E17FA12-3AC1-42A6-96AB-33617972D83E}"/>
    <cellStyle name="Normal 3 2 3 3 2 3 8" xfId="19886" xr:uid="{A6406D5D-823A-48DF-BF60-F10839088056}"/>
    <cellStyle name="Normal 3 2 3 3 2 4" xfId="1206" xr:uid="{D3846D9C-8BE5-4A68-A45A-F5D643EF8B0E}"/>
    <cellStyle name="Normal 3 2 3 3 2 4 2" xfId="5940" xr:uid="{C9A94212-0A64-456E-95EF-D843BCAD4089}"/>
    <cellStyle name="Normal 3 2 3 3 2 4 2 2" xfId="15412" xr:uid="{8CCADB2C-8271-4F30-8EAF-916EB93CD02C}"/>
    <cellStyle name="Normal 3 2 3 3 2 4 2 2 2" xfId="34351" xr:uid="{DB62E404-7937-4B1A-AE12-8302836FDEE0}"/>
    <cellStyle name="Normal 3 2 3 3 2 4 2 3" xfId="24883" xr:uid="{B336FF44-C954-4AB6-88CA-88A52368241C}"/>
    <cellStyle name="Normal 3 2 3 3 2 4 3" xfId="3573" xr:uid="{F7AFDDA5-665A-4C4C-B541-956D54328796}"/>
    <cellStyle name="Normal 3 2 3 3 2 4 3 2" xfId="13045" xr:uid="{D44F3046-6191-447E-B98B-3E72C3459E93}"/>
    <cellStyle name="Normal 3 2 3 3 2 4 3 2 2" xfId="31984" xr:uid="{54758185-038C-459E-859C-673BCE01F366}"/>
    <cellStyle name="Normal 3 2 3 3 2 4 3 3" xfId="22516" xr:uid="{555C59DB-8E99-4307-B8A0-B8EFED78BC06}"/>
    <cellStyle name="Normal 3 2 3 3 2 4 4" xfId="8307" xr:uid="{FB947BB0-04FD-4139-992C-2DC572A22D9A}"/>
    <cellStyle name="Normal 3 2 3 3 2 4 4 2" xfId="17779" xr:uid="{C418F4AD-1B22-4833-B9DB-A7E99CCEEB57}"/>
    <cellStyle name="Normal 3 2 3 3 2 4 4 2 2" xfId="36718" xr:uid="{5EF25A2C-EE30-4513-A93F-FEB73427161C}"/>
    <cellStyle name="Normal 3 2 3 3 2 4 4 3" xfId="27250" xr:uid="{E589137F-F9D5-4626-8C23-C4EED46FC62F}"/>
    <cellStyle name="Normal 3 2 3 3 2 4 5" xfId="10678" xr:uid="{6CB18F0E-15C4-4A8B-8040-660715881B00}"/>
    <cellStyle name="Normal 3 2 3 3 2 4 5 2" xfId="29617" xr:uid="{55985AD7-0CAE-4066-9453-BA4AF91EE762}"/>
    <cellStyle name="Normal 3 2 3 3 2 4 6" xfId="20149" xr:uid="{5800CB76-C1D4-4686-AF3D-4F2DC6AD561C}"/>
    <cellStyle name="Normal 3 2 3 3 2 5" xfId="1995" xr:uid="{80D8C310-4F4C-4027-899A-A051DD7C65E2}"/>
    <cellStyle name="Normal 3 2 3 3 2 5 2" xfId="6729" xr:uid="{04E0D193-4AB7-413A-8B55-5ACEEF17015E}"/>
    <cellStyle name="Normal 3 2 3 3 2 5 2 2" xfId="16201" xr:uid="{801C6C43-3CD8-41E0-B862-0BC75FB7770E}"/>
    <cellStyle name="Normal 3 2 3 3 2 5 2 2 2" xfId="35140" xr:uid="{361DED85-BBB3-455D-87E5-9051B058DC76}"/>
    <cellStyle name="Normal 3 2 3 3 2 5 2 3" xfId="25672" xr:uid="{402AF589-5046-486B-BD46-51EB38FB12A8}"/>
    <cellStyle name="Normal 3 2 3 3 2 5 3" xfId="4362" xr:uid="{950ADD48-8D90-4000-A81F-B04B80AFA852}"/>
    <cellStyle name="Normal 3 2 3 3 2 5 3 2" xfId="13834" xr:uid="{6B511ADE-9A6B-462D-90E5-DD0DA07480F3}"/>
    <cellStyle name="Normal 3 2 3 3 2 5 3 2 2" xfId="32773" xr:uid="{9463B3A2-1A0E-4A2E-ADD3-A835AE430A38}"/>
    <cellStyle name="Normal 3 2 3 3 2 5 3 3" xfId="23305" xr:uid="{F4453933-451F-4B99-B557-C5F3449DA32E}"/>
    <cellStyle name="Normal 3 2 3 3 2 5 4" xfId="9096" xr:uid="{2E984FDE-AF9B-4086-8D43-61FCD2E0F76F}"/>
    <cellStyle name="Normal 3 2 3 3 2 5 4 2" xfId="18568" xr:uid="{BD59FB56-CD79-4F09-A460-D5A4DF2DB6EA}"/>
    <cellStyle name="Normal 3 2 3 3 2 5 4 2 2" xfId="37507" xr:uid="{C272DC7A-9982-46BC-B212-CFC3291DEC8D}"/>
    <cellStyle name="Normal 3 2 3 3 2 5 4 3" xfId="28039" xr:uid="{66BFD4B6-4FE1-4928-9C6F-8B52A4F3D9CF}"/>
    <cellStyle name="Normal 3 2 3 3 2 5 5" xfId="11467" xr:uid="{CEE967D0-172F-4172-B4FD-51EC73271B81}"/>
    <cellStyle name="Normal 3 2 3 3 2 5 5 2" xfId="30406" xr:uid="{FB49D00E-B7E4-4A6A-B82C-4A44F4AAE9F3}"/>
    <cellStyle name="Normal 3 2 3 3 2 5 6" xfId="20938" xr:uid="{81D142F6-4B3B-4996-9FAC-9AD10C368B86}"/>
    <cellStyle name="Normal 3 2 3 3 2 6" xfId="5151" xr:uid="{E14A8F59-C648-4D6F-B28F-B3F6E4266E6A}"/>
    <cellStyle name="Normal 3 2 3 3 2 6 2" xfId="14623" xr:uid="{C28C1408-72EE-4D6C-A02A-47C1DD5EE93C}"/>
    <cellStyle name="Normal 3 2 3 3 2 6 2 2" xfId="33562" xr:uid="{726AB55C-94E5-4606-B758-644D28E78614}"/>
    <cellStyle name="Normal 3 2 3 3 2 6 3" xfId="24094" xr:uid="{50A6C7F6-FD32-4718-9E71-C9DAD93AFE0A}"/>
    <cellStyle name="Normal 3 2 3 3 2 7" xfId="2784" xr:uid="{0E7CB7E8-05AD-4920-9870-94A4CF4416AA}"/>
    <cellStyle name="Normal 3 2 3 3 2 7 2" xfId="12256" xr:uid="{CEE7C38C-5D5F-4254-AA4D-8F2EB7D4FB5C}"/>
    <cellStyle name="Normal 3 2 3 3 2 7 2 2" xfId="31195" xr:uid="{74C544DA-7705-41CE-AE8B-DC9730341134}"/>
    <cellStyle name="Normal 3 2 3 3 2 7 3" xfId="21727" xr:uid="{1F7E8BFA-9E33-44F3-8D78-615B7112586B}"/>
    <cellStyle name="Normal 3 2 3 3 2 8" xfId="7518" xr:uid="{9644BB7A-5ADD-4821-92A6-A0AD42BC63B5}"/>
    <cellStyle name="Normal 3 2 3 3 2 8 2" xfId="16990" xr:uid="{5DD5CE12-638B-46FF-9DEF-B5BDCAA5BFE5}"/>
    <cellStyle name="Normal 3 2 3 3 2 8 2 2" xfId="35929" xr:uid="{4131BCED-2451-4CF8-830A-1174859D92C2}"/>
    <cellStyle name="Normal 3 2 3 3 2 8 3" xfId="26461" xr:uid="{FF9ACB8B-19E7-460A-A912-484982E95CF1}"/>
    <cellStyle name="Normal 3 2 3 3 2 9" xfId="9889" xr:uid="{1661D4BC-37E3-4C34-A696-76142B65BF23}"/>
    <cellStyle name="Normal 3 2 3 3 2 9 2" xfId="28828" xr:uid="{CD7B3FB4-42B9-48F4-84FA-B7D132FE9C70}"/>
    <cellStyle name="Normal 3 2 3 3 3" xfId="567" xr:uid="{C2A051F9-819A-4A92-88CF-3220E271E440}"/>
    <cellStyle name="Normal 3 2 3 3 3 2" xfId="1356" xr:uid="{B8E6C873-CBAA-4C63-A302-0679288B7599}"/>
    <cellStyle name="Normal 3 2 3 3 3 2 2" xfId="6090" xr:uid="{FCE49500-04EC-4455-979C-488836500728}"/>
    <cellStyle name="Normal 3 2 3 3 3 2 2 2" xfId="15562" xr:uid="{FE912685-AF0C-4A83-8866-8010578E8F38}"/>
    <cellStyle name="Normal 3 2 3 3 3 2 2 2 2" xfId="34501" xr:uid="{B3C3DEB2-D606-4BE0-80B0-D5E7B02CF242}"/>
    <cellStyle name="Normal 3 2 3 3 3 2 2 3" xfId="25033" xr:uid="{03762DA0-00D1-4839-920E-DD22C2EAEF7F}"/>
    <cellStyle name="Normal 3 2 3 3 3 2 3" xfId="3723" xr:uid="{25B68F42-9E43-4C3E-AD00-EF05121C790D}"/>
    <cellStyle name="Normal 3 2 3 3 3 2 3 2" xfId="13195" xr:uid="{3025A265-C922-4857-85E5-85FACC3C48D2}"/>
    <cellStyle name="Normal 3 2 3 3 3 2 3 2 2" xfId="32134" xr:uid="{7CE6008C-F693-4036-AA28-FEFA659C8F48}"/>
    <cellStyle name="Normal 3 2 3 3 3 2 3 3" xfId="22666" xr:uid="{F6799E7C-FF89-4091-B6A4-5C5D847934BA}"/>
    <cellStyle name="Normal 3 2 3 3 3 2 4" xfId="8457" xr:uid="{589A5619-A37C-4E4C-BEFE-9337F3DB12F7}"/>
    <cellStyle name="Normal 3 2 3 3 3 2 4 2" xfId="17929" xr:uid="{B65FB2CD-6253-49A2-8B86-564A0DB079A8}"/>
    <cellStyle name="Normal 3 2 3 3 3 2 4 2 2" xfId="36868" xr:uid="{25B103F9-6E98-48F7-9184-6790E72E49A5}"/>
    <cellStyle name="Normal 3 2 3 3 3 2 4 3" xfId="27400" xr:uid="{BC758045-42DB-4CDE-971F-AF5FF1802B4E}"/>
    <cellStyle name="Normal 3 2 3 3 3 2 5" xfId="10828" xr:uid="{AB451411-A45C-4ADE-9AD5-334BACCE75A5}"/>
    <cellStyle name="Normal 3 2 3 3 3 2 5 2" xfId="29767" xr:uid="{B7CFC248-AE52-4208-B42C-79FB2DCAA002}"/>
    <cellStyle name="Normal 3 2 3 3 3 2 6" xfId="20299" xr:uid="{C5C36791-CF83-4243-9301-BABB49B6C1CF}"/>
    <cellStyle name="Normal 3 2 3 3 3 3" xfId="2145" xr:uid="{C56EC578-F296-467C-94F2-A2F9EE11D10B}"/>
    <cellStyle name="Normal 3 2 3 3 3 3 2" xfId="6879" xr:uid="{F00F97A8-C408-4DB1-959C-BC16F437DBE7}"/>
    <cellStyle name="Normal 3 2 3 3 3 3 2 2" xfId="16351" xr:uid="{42406CEF-D702-48ED-B3B9-2F10F1A386D2}"/>
    <cellStyle name="Normal 3 2 3 3 3 3 2 2 2" xfId="35290" xr:uid="{E73650F9-CF10-4F2A-8887-D965B7F88518}"/>
    <cellStyle name="Normal 3 2 3 3 3 3 2 3" xfId="25822" xr:uid="{5CCCF4DA-6F23-460C-AC8C-7CEE3238E1E5}"/>
    <cellStyle name="Normal 3 2 3 3 3 3 3" xfId="4512" xr:uid="{A6F5AB26-CF5B-4C85-A70F-ECE5A15ECE79}"/>
    <cellStyle name="Normal 3 2 3 3 3 3 3 2" xfId="13984" xr:uid="{E22C3B79-3BD7-42C2-9D66-8F482E856CF4}"/>
    <cellStyle name="Normal 3 2 3 3 3 3 3 2 2" xfId="32923" xr:uid="{402652F5-2E3D-44E6-B2B6-5EFD71399659}"/>
    <cellStyle name="Normal 3 2 3 3 3 3 3 3" xfId="23455" xr:uid="{A70D6243-3218-4C60-BE2D-395112C600F8}"/>
    <cellStyle name="Normal 3 2 3 3 3 3 4" xfId="9246" xr:uid="{DD4BDA59-1B3B-40A4-B68F-049514609CD8}"/>
    <cellStyle name="Normal 3 2 3 3 3 3 4 2" xfId="18718" xr:uid="{FE0E3773-11DD-41C9-B548-140449F59E6A}"/>
    <cellStyle name="Normal 3 2 3 3 3 3 4 2 2" xfId="37657" xr:uid="{1CDD5ED4-1806-457E-A473-398A5A4DB067}"/>
    <cellStyle name="Normal 3 2 3 3 3 3 4 3" xfId="28189" xr:uid="{3F7B5D01-EA61-4471-9BFF-153AAC6C2CF2}"/>
    <cellStyle name="Normal 3 2 3 3 3 3 5" xfId="11617" xr:uid="{05D6F5D9-C86B-409B-8D82-27B70FC80C17}"/>
    <cellStyle name="Normal 3 2 3 3 3 3 5 2" xfId="30556" xr:uid="{04AA2D01-72CB-4DE1-9A53-9724586E7FEF}"/>
    <cellStyle name="Normal 3 2 3 3 3 3 6" xfId="21088" xr:uid="{9B0B1073-8EEA-4F89-A797-445EE8F7D67E}"/>
    <cellStyle name="Normal 3 2 3 3 3 4" xfId="5301" xr:uid="{D489B15B-C305-4743-851F-6E5F6198ECB5}"/>
    <cellStyle name="Normal 3 2 3 3 3 4 2" xfId="14773" xr:uid="{235AD191-682F-475F-916C-6CC9E51D05C6}"/>
    <cellStyle name="Normal 3 2 3 3 3 4 2 2" xfId="33712" xr:uid="{E6C39E9E-3B74-4B75-BD01-21ACD4FFBE83}"/>
    <cellStyle name="Normal 3 2 3 3 3 4 3" xfId="24244" xr:uid="{6789C249-DD4A-4592-9161-0A0269EFF7EB}"/>
    <cellStyle name="Normal 3 2 3 3 3 5" xfId="2934" xr:uid="{36107DE6-E075-4641-9667-8D0C7BC6662F}"/>
    <cellStyle name="Normal 3 2 3 3 3 5 2" xfId="12406" xr:uid="{A05B3798-19B1-4055-B2C4-39481ADCF9F4}"/>
    <cellStyle name="Normal 3 2 3 3 3 5 2 2" xfId="31345" xr:uid="{2B51E593-39CD-4D03-ADDD-CD04CF8DCDCD}"/>
    <cellStyle name="Normal 3 2 3 3 3 5 3" xfId="21877" xr:uid="{F7F083B1-28D4-4DA0-9E5E-A39FDC9458CE}"/>
    <cellStyle name="Normal 3 2 3 3 3 6" xfId="7668" xr:uid="{A3DEA782-0FC1-4126-88E1-FE317E8C242F}"/>
    <cellStyle name="Normal 3 2 3 3 3 6 2" xfId="17140" xr:uid="{2207CAC4-A600-444B-B8D2-74A729A96EB8}"/>
    <cellStyle name="Normal 3 2 3 3 3 6 2 2" xfId="36079" xr:uid="{FD344C02-A225-40EA-8FC7-65AF27D910B7}"/>
    <cellStyle name="Normal 3 2 3 3 3 6 3" xfId="26611" xr:uid="{4984B816-EB48-4B4C-B65E-7C3C63DC5AC8}"/>
    <cellStyle name="Normal 3 2 3 3 3 7" xfId="10039" xr:uid="{93455641-0D31-46A8-BFE5-404A97B4CD4E}"/>
    <cellStyle name="Normal 3 2 3 3 3 7 2" xfId="28978" xr:uid="{39F3EC54-B788-451B-9CAD-946C8626D4D6}"/>
    <cellStyle name="Normal 3 2 3 3 3 8" xfId="19510" xr:uid="{55324704-C2F0-4D79-93B3-827EC816DD13}"/>
    <cellStyle name="Normal 3 2 3 3 4" xfId="830" xr:uid="{D472909B-9FA0-4E2C-9FB4-72F548C37A3E}"/>
    <cellStyle name="Normal 3 2 3 3 4 2" xfId="1619" xr:uid="{9A1EEFD5-BB88-4E64-A40F-241A34364645}"/>
    <cellStyle name="Normal 3 2 3 3 4 2 2" xfId="6353" xr:uid="{48D791E7-44AA-448B-A1C5-056143392C1F}"/>
    <cellStyle name="Normal 3 2 3 3 4 2 2 2" xfId="15825" xr:uid="{51A38504-16B7-44FA-8689-746C7B6B12B6}"/>
    <cellStyle name="Normal 3 2 3 3 4 2 2 2 2" xfId="34764" xr:uid="{0CF90EDA-57F7-4B81-89C9-95B11B8AC808}"/>
    <cellStyle name="Normal 3 2 3 3 4 2 2 3" xfId="25296" xr:uid="{20103CDB-FD84-4AA8-B8DB-A36225AEB083}"/>
    <cellStyle name="Normal 3 2 3 3 4 2 3" xfId="3986" xr:uid="{57A76582-9A19-45F3-B6BA-CD4B0816DA28}"/>
    <cellStyle name="Normal 3 2 3 3 4 2 3 2" xfId="13458" xr:uid="{6D5380DD-E574-4C09-BBF7-76CD3D2AA207}"/>
    <cellStyle name="Normal 3 2 3 3 4 2 3 2 2" xfId="32397" xr:uid="{BF7486E0-AB34-476F-B1FB-D0BEB384037D}"/>
    <cellStyle name="Normal 3 2 3 3 4 2 3 3" xfId="22929" xr:uid="{5DFF1079-AE73-43C9-B69B-59A0F19845F1}"/>
    <cellStyle name="Normal 3 2 3 3 4 2 4" xfId="8720" xr:uid="{38789AEE-D193-4230-A549-EB7D5BACE7D7}"/>
    <cellStyle name="Normal 3 2 3 3 4 2 4 2" xfId="18192" xr:uid="{8BE162D3-C18B-44A6-BEAB-02621AC98BF8}"/>
    <cellStyle name="Normal 3 2 3 3 4 2 4 2 2" xfId="37131" xr:uid="{F9D08FAA-2EBE-4DB4-B355-3032744D81FE}"/>
    <cellStyle name="Normal 3 2 3 3 4 2 4 3" xfId="27663" xr:uid="{36CA99F6-AEB9-4E35-9696-3C1CA4FFA3DC}"/>
    <cellStyle name="Normal 3 2 3 3 4 2 5" xfId="11091" xr:uid="{29A3FFCA-5209-41A5-8657-F0F2C92104BE}"/>
    <cellStyle name="Normal 3 2 3 3 4 2 5 2" xfId="30030" xr:uid="{C5335BD5-948B-409A-9CE2-49C2F57A0FEA}"/>
    <cellStyle name="Normal 3 2 3 3 4 2 6" xfId="20562" xr:uid="{94C71B30-FC1A-4CDE-80BE-A4377C129C12}"/>
    <cellStyle name="Normal 3 2 3 3 4 3" xfId="2408" xr:uid="{116EC70F-DC25-4050-979E-8ECCFBD2BF42}"/>
    <cellStyle name="Normal 3 2 3 3 4 3 2" xfId="7142" xr:uid="{A3891992-5CB1-44A7-9359-7E7B6CCC6EB8}"/>
    <cellStyle name="Normal 3 2 3 3 4 3 2 2" xfId="16614" xr:uid="{A4C63620-BB7B-413A-972F-4E23E91835D9}"/>
    <cellStyle name="Normal 3 2 3 3 4 3 2 2 2" xfId="35553" xr:uid="{C2B22CE7-DD28-4C33-9EB3-30A32874DD59}"/>
    <cellStyle name="Normal 3 2 3 3 4 3 2 3" xfId="26085" xr:uid="{284D90CF-CFC1-405B-A70C-52B6B2A6F0AA}"/>
    <cellStyle name="Normal 3 2 3 3 4 3 3" xfId="4775" xr:uid="{48091FCE-7FAF-4215-BC06-7F7C955B698F}"/>
    <cellStyle name="Normal 3 2 3 3 4 3 3 2" xfId="14247" xr:uid="{754EA5E0-4275-4E61-A1A8-E5FCB039CBC6}"/>
    <cellStyle name="Normal 3 2 3 3 4 3 3 2 2" xfId="33186" xr:uid="{4A9256E4-1BE0-4EB3-8833-29488021A5E3}"/>
    <cellStyle name="Normal 3 2 3 3 4 3 3 3" xfId="23718" xr:uid="{BD19B4B6-1494-4429-8199-DEE8741160B6}"/>
    <cellStyle name="Normal 3 2 3 3 4 3 4" xfId="9509" xr:uid="{B418B689-9F87-4A0C-BC14-B2AAACFC7974}"/>
    <cellStyle name="Normal 3 2 3 3 4 3 4 2" xfId="18981" xr:uid="{5D57592E-0F6E-4218-BCFF-33ACCBD9FB69}"/>
    <cellStyle name="Normal 3 2 3 3 4 3 4 2 2" xfId="37920" xr:uid="{EE4BA157-4912-4039-AE03-8374729FD4D2}"/>
    <cellStyle name="Normal 3 2 3 3 4 3 4 3" xfId="28452" xr:uid="{E921772B-72BF-499F-95DE-21AE24956FF9}"/>
    <cellStyle name="Normal 3 2 3 3 4 3 5" xfId="11880" xr:uid="{867B0D19-60A8-48AE-AAC2-76F29DB41E86}"/>
    <cellStyle name="Normal 3 2 3 3 4 3 5 2" xfId="30819" xr:uid="{2F29D1C1-4F0F-48E4-964E-E3A4E51E0665}"/>
    <cellStyle name="Normal 3 2 3 3 4 3 6" xfId="21351" xr:uid="{E4515427-85BF-4019-846E-CAC11DCE443D}"/>
    <cellStyle name="Normal 3 2 3 3 4 4" xfId="5564" xr:uid="{7E0895AC-A0B3-4A30-8D74-BA98CC62CFDD}"/>
    <cellStyle name="Normal 3 2 3 3 4 4 2" xfId="15036" xr:uid="{6A69A005-F214-4CE2-B5EE-86B7D9F50176}"/>
    <cellStyle name="Normal 3 2 3 3 4 4 2 2" xfId="33975" xr:uid="{23B163BD-91CC-454E-AD41-6ADCC2C2E64E}"/>
    <cellStyle name="Normal 3 2 3 3 4 4 3" xfId="24507" xr:uid="{FD3F09C9-7BA3-4DE2-858B-8F06A46812BA}"/>
    <cellStyle name="Normal 3 2 3 3 4 5" xfId="3197" xr:uid="{F016F2A4-11DE-4E2B-9689-1690EFE1B2BC}"/>
    <cellStyle name="Normal 3 2 3 3 4 5 2" xfId="12669" xr:uid="{0BD2A909-9FE5-4A29-8585-8F04CDADEB2E}"/>
    <cellStyle name="Normal 3 2 3 3 4 5 2 2" xfId="31608" xr:uid="{FF6CD319-18EA-497C-AB47-C94A7A2E7A56}"/>
    <cellStyle name="Normal 3 2 3 3 4 5 3" xfId="22140" xr:uid="{CF5B7845-C686-4A30-8215-6E452A8F02A8}"/>
    <cellStyle name="Normal 3 2 3 3 4 6" xfId="7931" xr:uid="{79F50801-6D6D-4C3C-983F-E038D7C61C3A}"/>
    <cellStyle name="Normal 3 2 3 3 4 6 2" xfId="17403" xr:uid="{391D6D39-2D5B-45CE-9332-CB8E16262B35}"/>
    <cellStyle name="Normal 3 2 3 3 4 6 2 2" xfId="36342" xr:uid="{C4A9E088-077B-40C6-853B-41E5CBCF8EA3}"/>
    <cellStyle name="Normal 3 2 3 3 4 6 3" xfId="26874" xr:uid="{E733FBA3-11FA-438F-A143-12D47CB7EAEC}"/>
    <cellStyle name="Normal 3 2 3 3 4 7" xfId="10302" xr:uid="{1F234AFE-C566-4633-8D6E-581642CE589F}"/>
    <cellStyle name="Normal 3 2 3 3 4 7 2" xfId="29241" xr:uid="{ED4ED06C-171B-4EA3-88BB-5005059DCB6C}"/>
    <cellStyle name="Normal 3 2 3 3 4 8" xfId="19773" xr:uid="{584CCCB7-7CC8-43F4-AA56-B558AA2134AD}"/>
    <cellStyle name="Normal 3 2 3 3 5" xfId="1093" xr:uid="{181D333C-214A-427E-B53F-812A36E99844}"/>
    <cellStyle name="Normal 3 2 3 3 5 2" xfId="5827" xr:uid="{4AD625DE-7529-4004-B8B4-466F04AA9C07}"/>
    <cellStyle name="Normal 3 2 3 3 5 2 2" xfId="15299" xr:uid="{F5E4DAC1-0229-4E59-99FB-97E96A0B6B49}"/>
    <cellStyle name="Normal 3 2 3 3 5 2 2 2" xfId="34238" xr:uid="{F4DD8B26-575D-44B7-BE6C-AB86B5DE347C}"/>
    <cellStyle name="Normal 3 2 3 3 5 2 3" xfId="24770" xr:uid="{04AD2F3C-3FAC-4E68-90FE-B8BAF8F2EF0E}"/>
    <cellStyle name="Normal 3 2 3 3 5 3" xfId="3460" xr:uid="{0A481741-A999-4A64-B8EA-0D054C037E9E}"/>
    <cellStyle name="Normal 3 2 3 3 5 3 2" xfId="12932" xr:uid="{90FD6860-1FED-4EE3-8C7E-B2225E9BACD1}"/>
    <cellStyle name="Normal 3 2 3 3 5 3 2 2" xfId="31871" xr:uid="{F75A098C-CAF0-4C16-9BFF-90CA9B5E8CFB}"/>
    <cellStyle name="Normal 3 2 3 3 5 3 3" xfId="22403" xr:uid="{7F74C3FE-F715-4F4E-BDB8-0550A5308EE4}"/>
    <cellStyle name="Normal 3 2 3 3 5 4" xfId="8194" xr:uid="{00B50C3C-9B49-4D7E-AC71-42BCBC29293D}"/>
    <cellStyle name="Normal 3 2 3 3 5 4 2" xfId="17666" xr:uid="{ED393FF8-BD7F-4D8E-991B-D33D21A5564C}"/>
    <cellStyle name="Normal 3 2 3 3 5 4 2 2" xfId="36605" xr:uid="{3838A409-543F-4002-8590-A5B11D006F7D}"/>
    <cellStyle name="Normal 3 2 3 3 5 4 3" xfId="27137" xr:uid="{869BC69B-9A95-47AA-BBBC-008097316C0D}"/>
    <cellStyle name="Normal 3 2 3 3 5 5" xfId="10565" xr:uid="{82BBC30E-CAC3-4E8D-AB53-197DEA4D7E30}"/>
    <cellStyle name="Normal 3 2 3 3 5 5 2" xfId="29504" xr:uid="{2C9A7998-0455-463B-BA62-FFBD93D28F88}"/>
    <cellStyle name="Normal 3 2 3 3 5 6" xfId="20036" xr:uid="{3E407245-12FC-4D50-951C-8D99937AEFF7}"/>
    <cellStyle name="Normal 3 2 3 3 6" xfId="1882" xr:uid="{C0FE5684-5D1E-421D-817A-39998068586A}"/>
    <cellStyle name="Normal 3 2 3 3 6 2" xfId="6616" xr:uid="{95D428C8-0E41-4E48-AC03-D784E64076A4}"/>
    <cellStyle name="Normal 3 2 3 3 6 2 2" xfId="16088" xr:uid="{5CC30AF6-2275-4C52-BEA1-1CCA5DDE60C1}"/>
    <cellStyle name="Normal 3 2 3 3 6 2 2 2" xfId="35027" xr:uid="{E048223C-257F-41C1-B60B-F8BAD8EF0184}"/>
    <cellStyle name="Normal 3 2 3 3 6 2 3" xfId="25559" xr:uid="{4E4413E0-6A17-4881-8298-5BE439405BA9}"/>
    <cellStyle name="Normal 3 2 3 3 6 3" xfId="4249" xr:uid="{81C5330A-30BF-4172-9E4B-B06A768743EE}"/>
    <cellStyle name="Normal 3 2 3 3 6 3 2" xfId="13721" xr:uid="{770D65B2-871E-4031-A9F8-0B9B5559E63C}"/>
    <cellStyle name="Normal 3 2 3 3 6 3 2 2" xfId="32660" xr:uid="{9F2E4C9A-6F12-4E5D-8E6E-08430F41400A}"/>
    <cellStyle name="Normal 3 2 3 3 6 3 3" xfId="23192" xr:uid="{547B0AF9-27FD-4374-82D7-76002342BD02}"/>
    <cellStyle name="Normal 3 2 3 3 6 4" xfId="8983" xr:uid="{E2AC7976-B513-4BAD-AE75-E7B8521F8989}"/>
    <cellStyle name="Normal 3 2 3 3 6 4 2" xfId="18455" xr:uid="{319006EF-1391-4E41-A84B-29A9FEB552F4}"/>
    <cellStyle name="Normal 3 2 3 3 6 4 2 2" xfId="37394" xr:uid="{18B4CB80-D121-422E-9060-27825D6D6D97}"/>
    <cellStyle name="Normal 3 2 3 3 6 4 3" xfId="27926" xr:uid="{DFCED9A7-45F0-4C65-8CF2-B7A39CA6D383}"/>
    <cellStyle name="Normal 3 2 3 3 6 5" xfId="11354" xr:uid="{216231A3-68E2-4A90-B484-5F8711C32188}"/>
    <cellStyle name="Normal 3 2 3 3 6 5 2" xfId="30293" xr:uid="{21578549-FB05-45EA-ADF7-C627C9F446B0}"/>
    <cellStyle name="Normal 3 2 3 3 6 6" xfId="20825" xr:uid="{A6E6B4B2-7CF2-4BC2-ACA3-6A39B462C674}"/>
    <cellStyle name="Normal 3 2 3 3 7" xfId="5038" xr:uid="{DDC62F6C-9B21-4675-BE3A-FC7A9E179FCC}"/>
    <cellStyle name="Normal 3 2 3 3 7 2" xfId="14510" xr:uid="{CB1BFB2D-FDAA-4596-B2D5-D05B70B239C3}"/>
    <cellStyle name="Normal 3 2 3 3 7 2 2" xfId="33449" xr:uid="{9D233DE8-D44F-4627-A6C7-E81927450ED3}"/>
    <cellStyle name="Normal 3 2 3 3 7 3" xfId="23981" xr:uid="{27ECD7C0-B343-41BA-BF70-ED70BB0C3B8B}"/>
    <cellStyle name="Normal 3 2 3 3 8" xfId="2671" xr:uid="{E8A30F2A-3D4B-41D1-8E24-DFA8FBBC5ED7}"/>
    <cellStyle name="Normal 3 2 3 3 8 2" xfId="12143" xr:uid="{0AEF07AC-861E-4974-8748-9757477D5A0F}"/>
    <cellStyle name="Normal 3 2 3 3 8 2 2" xfId="31082" xr:uid="{64239831-997E-4E24-BE6A-7C80B5BE4485}"/>
    <cellStyle name="Normal 3 2 3 3 8 3" xfId="21614" xr:uid="{1D168801-858F-4A2A-B9B0-40EE3F033016}"/>
    <cellStyle name="Normal 3 2 3 3 9" xfId="7405" xr:uid="{0B35DC67-66D2-49E9-A2CD-4DA22D243D5F}"/>
    <cellStyle name="Normal 3 2 3 3 9 2" xfId="16877" xr:uid="{01D3F2AC-6B99-4F5C-A3E7-21F0CB2244A1}"/>
    <cellStyle name="Normal 3 2 3 3 9 2 2" xfId="35816" xr:uid="{26E77DFD-3E31-400A-9FF5-6775AD60E421}"/>
    <cellStyle name="Normal 3 2 3 3 9 3" xfId="26348" xr:uid="{BFDD6851-CDAF-4990-A0F9-D5C1AC8F188B}"/>
    <cellStyle name="Normal 3 2 3 4" xfId="337" xr:uid="{802FD78E-8B62-4CD4-BA95-61A80D9D6EDF}"/>
    <cellStyle name="Normal 3 2 3 4 10" xfId="9813" xr:uid="{9C4AD942-36C4-448A-9B98-E927B3DC9FB7}"/>
    <cellStyle name="Normal 3 2 3 4 10 2" xfId="28752" xr:uid="{3F236D2D-A31A-4826-9461-1D8F548AADAF}"/>
    <cellStyle name="Normal 3 2 3 4 11" xfId="19284" xr:uid="{62348C12-6C57-4507-9397-317F84D05AAB}"/>
    <cellStyle name="Normal 3 2 3 4 2" xfId="452" xr:uid="{B563B406-86E4-4316-919D-FD9CC2B9C264}"/>
    <cellStyle name="Normal 3 2 3 4 2 10" xfId="19397" xr:uid="{924ED782-2469-4977-997D-F733AC55145E}"/>
    <cellStyle name="Normal 3 2 3 4 2 2" xfId="717" xr:uid="{406D0CE1-3291-436A-9E0F-884CCE976E93}"/>
    <cellStyle name="Normal 3 2 3 4 2 2 2" xfId="1506" xr:uid="{7ADD6677-B5F5-42A4-8647-1E6CE8521A5F}"/>
    <cellStyle name="Normal 3 2 3 4 2 2 2 2" xfId="6240" xr:uid="{C210D8B5-0C7D-45CC-8129-BDAF1A868C3B}"/>
    <cellStyle name="Normal 3 2 3 4 2 2 2 2 2" xfId="15712" xr:uid="{76745FA5-AAF1-406A-BC75-978FA5A3B02B}"/>
    <cellStyle name="Normal 3 2 3 4 2 2 2 2 2 2" xfId="34651" xr:uid="{939766FF-517F-4191-B1F9-0E6EFE6CE93D}"/>
    <cellStyle name="Normal 3 2 3 4 2 2 2 2 3" xfId="25183" xr:uid="{1A7338A8-E376-42EC-AD84-AB43CE3C3BBD}"/>
    <cellStyle name="Normal 3 2 3 4 2 2 2 3" xfId="3873" xr:uid="{FDE828AD-40A7-4598-BA56-FD1F9D21B1A2}"/>
    <cellStyle name="Normal 3 2 3 4 2 2 2 3 2" xfId="13345" xr:uid="{0E8C631A-8EAE-45AF-B114-0941377AB2D8}"/>
    <cellStyle name="Normal 3 2 3 4 2 2 2 3 2 2" xfId="32284" xr:uid="{DAD013C8-EF92-416C-9609-7A4F07B2EF6F}"/>
    <cellStyle name="Normal 3 2 3 4 2 2 2 3 3" xfId="22816" xr:uid="{E96FD2D3-8E64-4889-8E91-7D9619F12B8D}"/>
    <cellStyle name="Normal 3 2 3 4 2 2 2 4" xfId="8607" xr:uid="{625063A2-C38C-487E-A029-36B82EDE3296}"/>
    <cellStyle name="Normal 3 2 3 4 2 2 2 4 2" xfId="18079" xr:uid="{E8F6B385-6727-4F5B-B357-6958DF9F7740}"/>
    <cellStyle name="Normal 3 2 3 4 2 2 2 4 2 2" xfId="37018" xr:uid="{14B183B9-193F-46B7-A984-AB55B45D8E0D}"/>
    <cellStyle name="Normal 3 2 3 4 2 2 2 4 3" xfId="27550" xr:uid="{EB5CB4D5-504E-4E10-86BE-828427E7D313}"/>
    <cellStyle name="Normal 3 2 3 4 2 2 2 5" xfId="10978" xr:uid="{065EF41F-7A67-4046-8310-EE9D84061753}"/>
    <cellStyle name="Normal 3 2 3 4 2 2 2 5 2" xfId="29917" xr:uid="{0BB6665F-5F4F-45F5-9E49-DDE84E21C851}"/>
    <cellStyle name="Normal 3 2 3 4 2 2 2 6" xfId="20449" xr:uid="{86338F88-F634-4AA6-ABD6-DD6021DF99D6}"/>
    <cellStyle name="Normal 3 2 3 4 2 2 3" xfId="2295" xr:uid="{AF755F13-C457-4FB8-BA22-E4F465E6D24D}"/>
    <cellStyle name="Normal 3 2 3 4 2 2 3 2" xfId="7029" xr:uid="{169FF3A5-6E1D-4AB7-B60E-4F1CE65D0FE4}"/>
    <cellStyle name="Normal 3 2 3 4 2 2 3 2 2" xfId="16501" xr:uid="{C96CB04B-7982-4E55-8CE4-177FFF72EA4A}"/>
    <cellStyle name="Normal 3 2 3 4 2 2 3 2 2 2" xfId="35440" xr:uid="{771D4F43-3657-4C6C-A109-FAA1A4A50E1E}"/>
    <cellStyle name="Normal 3 2 3 4 2 2 3 2 3" xfId="25972" xr:uid="{D3481F17-86AA-45EB-85EF-3A61CDAAF9BE}"/>
    <cellStyle name="Normal 3 2 3 4 2 2 3 3" xfId="4662" xr:uid="{4CD52CF6-5D98-424C-AA8B-A81D341ACF32}"/>
    <cellStyle name="Normal 3 2 3 4 2 2 3 3 2" xfId="14134" xr:uid="{77FFCF82-C18C-4F81-940F-FD0491FE20F3}"/>
    <cellStyle name="Normal 3 2 3 4 2 2 3 3 2 2" xfId="33073" xr:uid="{BB2B83D1-77E7-4201-AF60-1DF0642B36A6}"/>
    <cellStyle name="Normal 3 2 3 4 2 2 3 3 3" xfId="23605" xr:uid="{B253C4EA-1B6E-4BE0-A6C6-E58318A27EB5}"/>
    <cellStyle name="Normal 3 2 3 4 2 2 3 4" xfId="9396" xr:uid="{A30BFC15-9A50-482B-97C6-87B6862219D0}"/>
    <cellStyle name="Normal 3 2 3 4 2 2 3 4 2" xfId="18868" xr:uid="{D7878C52-909F-4BB6-9938-6D7539C84DCF}"/>
    <cellStyle name="Normal 3 2 3 4 2 2 3 4 2 2" xfId="37807" xr:uid="{14E91DDD-E0A7-48A2-9366-97D76939097E}"/>
    <cellStyle name="Normal 3 2 3 4 2 2 3 4 3" xfId="28339" xr:uid="{E55422AF-F0B0-4AFA-8D29-13DC53FE0D6C}"/>
    <cellStyle name="Normal 3 2 3 4 2 2 3 5" xfId="11767" xr:uid="{C851F1CB-29CF-48F9-91D2-BC8390C379DD}"/>
    <cellStyle name="Normal 3 2 3 4 2 2 3 5 2" xfId="30706" xr:uid="{117423BB-7FB3-41C7-860A-B9955641E86E}"/>
    <cellStyle name="Normal 3 2 3 4 2 2 3 6" xfId="21238" xr:uid="{A61210E7-3DE0-4A95-8494-A73D596BE8E8}"/>
    <cellStyle name="Normal 3 2 3 4 2 2 4" xfId="5451" xr:uid="{252EE07D-ED86-434F-8387-EE9159BD1D75}"/>
    <cellStyle name="Normal 3 2 3 4 2 2 4 2" xfId="14923" xr:uid="{DC631B3C-A45E-4CB4-9715-2AE0FC458081}"/>
    <cellStyle name="Normal 3 2 3 4 2 2 4 2 2" xfId="33862" xr:uid="{A5FED1D0-C7B1-4F38-B0DD-1B9CF0DFED77}"/>
    <cellStyle name="Normal 3 2 3 4 2 2 4 3" xfId="24394" xr:uid="{ED513250-E5DA-4A45-95B9-F78A788DD5F8}"/>
    <cellStyle name="Normal 3 2 3 4 2 2 5" xfId="3084" xr:uid="{D91D4399-27C3-43E0-8BFE-DDEC20CAACF3}"/>
    <cellStyle name="Normal 3 2 3 4 2 2 5 2" xfId="12556" xr:uid="{302D18B2-7D46-46BA-9BD6-B5153E19D7EF}"/>
    <cellStyle name="Normal 3 2 3 4 2 2 5 2 2" xfId="31495" xr:uid="{40C8B611-1F20-4D2F-827E-D259FE38E2C1}"/>
    <cellStyle name="Normal 3 2 3 4 2 2 5 3" xfId="22027" xr:uid="{5D9C4B0D-6033-4B1F-9E95-C8C808CCCF24}"/>
    <cellStyle name="Normal 3 2 3 4 2 2 6" xfId="7818" xr:uid="{6F07D3D4-9800-4106-81C4-20150743A826}"/>
    <cellStyle name="Normal 3 2 3 4 2 2 6 2" xfId="17290" xr:uid="{D7877E40-E01C-419A-A91F-0D9EE26D68A3}"/>
    <cellStyle name="Normal 3 2 3 4 2 2 6 2 2" xfId="36229" xr:uid="{78189D40-7968-4294-B0F2-E2AD342C39B3}"/>
    <cellStyle name="Normal 3 2 3 4 2 2 6 3" xfId="26761" xr:uid="{82FF39DA-5337-445F-A017-89506B054BEE}"/>
    <cellStyle name="Normal 3 2 3 4 2 2 7" xfId="10189" xr:uid="{2CAE987C-6628-40DE-9EEA-BAC76BD00890}"/>
    <cellStyle name="Normal 3 2 3 4 2 2 7 2" xfId="29128" xr:uid="{84061D92-3865-40B9-B156-22C4459955C4}"/>
    <cellStyle name="Normal 3 2 3 4 2 2 8" xfId="19660" xr:uid="{B34AC51D-206B-47B6-A798-4DEB00B36DD7}"/>
    <cellStyle name="Normal 3 2 3 4 2 3" xfId="980" xr:uid="{6E747946-55F0-4459-BBB9-E1C4F6A47957}"/>
    <cellStyle name="Normal 3 2 3 4 2 3 2" xfId="1769" xr:uid="{7B56189D-2BA8-45CF-864F-3D92406500A1}"/>
    <cellStyle name="Normal 3 2 3 4 2 3 2 2" xfId="6503" xr:uid="{A5105B84-1027-4441-88EE-5D21581FE362}"/>
    <cellStyle name="Normal 3 2 3 4 2 3 2 2 2" xfId="15975" xr:uid="{E7C839F1-69BE-4413-B6EC-A5A867B76DF8}"/>
    <cellStyle name="Normal 3 2 3 4 2 3 2 2 2 2" xfId="34914" xr:uid="{6BCD00A5-5776-410A-A85D-9372EF1D13CC}"/>
    <cellStyle name="Normal 3 2 3 4 2 3 2 2 3" xfId="25446" xr:uid="{BC86CF25-CC7C-4AD7-926B-122BF3FF345E}"/>
    <cellStyle name="Normal 3 2 3 4 2 3 2 3" xfId="4136" xr:uid="{9AF22C73-ACC4-40FA-AAFD-D955A5DDD3B7}"/>
    <cellStyle name="Normal 3 2 3 4 2 3 2 3 2" xfId="13608" xr:uid="{48F8C5B9-5948-441C-9A33-11D5E3D65524}"/>
    <cellStyle name="Normal 3 2 3 4 2 3 2 3 2 2" xfId="32547" xr:uid="{D8F888F0-B1C8-479C-A49B-83C7A36795A3}"/>
    <cellStyle name="Normal 3 2 3 4 2 3 2 3 3" xfId="23079" xr:uid="{171008BE-5D67-4856-B23A-10A18F09FABD}"/>
    <cellStyle name="Normal 3 2 3 4 2 3 2 4" xfId="8870" xr:uid="{934EB48C-FE87-43EC-94EE-81F2AF622DBB}"/>
    <cellStyle name="Normal 3 2 3 4 2 3 2 4 2" xfId="18342" xr:uid="{7C64CD1F-D2D1-499F-8F42-2A7DD833A313}"/>
    <cellStyle name="Normal 3 2 3 4 2 3 2 4 2 2" xfId="37281" xr:uid="{95551570-4AEC-47BB-9588-33F09F277E7E}"/>
    <cellStyle name="Normal 3 2 3 4 2 3 2 4 3" xfId="27813" xr:uid="{6A94968C-A39D-4148-9328-B7FF284CBA4C}"/>
    <cellStyle name="Normal 3 2 3 4 2 3 2 5" xfId="11241" xr:uid="{49AC3999-674F-4775-B0BE-3178547A2CC9}"/>
    <cellStyle name="Normal 3 2 3 4 2 3 2 5 2" xfId="30180" xr:uid="{3D146204-9259-4E3B-B0C1-3FF109B31C15}"/>
    <cellStyle name="Normal 3 2 3 4 2 3 2 6" xfId="20712" xr:uid="{C62D371B-35A7-4470-A795-D0FCA0D3F281}"/>
    <cellStyle name="Normal 3 2 3 4 2 3 3" xfId="2558" xr:uid="{246701E0-E64D-4DAD-90AD-EF4A716C9AE3}"/>
    <cellStyle name="Normal 3 2 3 4 2 3 3 2" xfId="7292" xr:uid="{C577EF7F-09F9-4757-AFEC-60ABD5DA8745}"/>
    <cellStyle name="Normal 3 2 3 4 2 3 3 2 2" xfId="16764" xr:uid="{D0224B0C-05E1-4974-820B-F5B45ACFC641}"/>
    <cellStyle name="Normal 3 2 3 4 2 3 3 2 2 2" xfId="35703" xr:uid="{1A43E10F-5E20-4D53-9C8A-0902AB83ECDF}"/>
    <cellStyle name="Normal 3 2 3 4 2 3 3 2 3" xfId="26235" xr:uid="{C4C7E74F-AE4C-4FCA-B7BC-5F551881D20E}"/>
    <cellStyle name="Normal 3 2 3 4 2 3 3 3" xfId="4925" xr:uid="{F99F33BF-2CA1-444D-9BD6-D0D9FE130D0C}"/>
    <cellStyle name="Normal 3 2 3 4 2 3 3 3 2" xfId="14397" xr:uid="{938513D9-CF56-4793-9370-A433AA1ECDED}"/>
    <cellStyle name="Normal 3 2 3 4 2 3 3 3 2 2" xfId="33336" xr:uid="{C05FCD3C-6904-4D0C-A51F-59DAC67CA622}"/>
    <cellStyle name="Normal 3 2 3 4 2 3 3 3 3" xfId="23868" xr:uid="{DB63B2B5-CB6D-45B2-8169-F8ED46A57E79}"/>
    <cellStyle name="Normal 3 2 3 4 2 3 3 4" xfId="9659" xr:uid="{DD1A39CC-E01A-4919-841E-93A66D6254BB}"/>
    <cellStyle name="Normal 3 2 3 4 2 3 3 4 2" xfId="19131" xr:uid="{78C38480-7676-4C50-85A6-0472C8AA7778}"/>
    <cellStyle name="Normal 3 2 3 4 2 3 3 4 2 2" xfId="38070" xr:uid="{58AA0D12-75BC-4C94-939A-38757DDE6299}"/>
    <cellStyle name="Normal 3 2 3 4 2 3 3 4 3" xfId="28602" xr:uid="{B3814E81-70CC-47B3-A836-5739A9A72F16}"/>
    <cellStyle name="Normal 3 2 3 4 2 3 3 5" xfId="12030" xr:uid="{6506ED99-5D07-49F8-8601-CC26D11EB02E}"/>
    <cellStyle name="Normal 3 2 3 4 2 3 3 5 2" xfId="30969" xr:uid="{AFE86B2B-6CF3-4553-9047-785B969D3183}"/>
    <cellStyle name="Normal 3 2 3 4 2 3 3 6" xfId="21501" xr:uid="{35F66F9D-850C-43E2-85CA-98F68E62F75B}"/>
    <cellStyle name="Normal 3 2 3 4 2 3 4" xfId="5714" xr:uid="{C2B3ED5B-C451-4558-8BAE-47D0486C897C}"/>
    <cellStyle name="Normal 3 2 3 4 2 3 4 2" xfId="15186" xr:uid="{BA7F0AD8-7520-4112-A205-43BD0AB912C6}"/>
    <cellStyle name="Normal 3 2 3 4 2 3 4 2 2" xfId="34125" xr:uid="{81A349B0-18D6-440A-A036-7A4B29C244B8}"/>
    <cellStyle name="Normal 3 2 3 4 2 3 4 3" xfId="24657" xr:uid="{E7605D6A-1031-4CF4-8CA7-5EB0F4DF5A8E}"/>
    <cellStyle name="Normal 3 2 3 4 2 3 5" xfId="3347" xr:uid="{2B90993B-0EF7-46B6-AABF-366FEA09C017}"/>
    <cellStyle name="Normal 3 2 3 4 2 3 5 2" xfId="12819" xr:uid="{B58AF70B-5F64-4097-88C9-D6DB72533951}"/>
    <cellStyle name="Normal 3 2 3 4 2 3 5 2 2" xfId="31758" xr:uid="{744E4155-4FE4-4F89-921D-DDD32EA4E5C0}"/>
    <cellStyle name="Normal 3 2 3 4 2 3 5 3" xfId="22290" xr:uid="{3A4A8F62-82E8-4B4D-AF24-DB5EBF0AE2AA}"/>
    <cellStyle name="Normal 3 2 3 4 2 3 6" xfId="8081" xr:uid="{CAD65441-D729-436E-B07F-D11D9CB93CD5}"/>
    <cellStyle name="Normal 3 2 3 4 2 3 6 2" xfId="17553" xr:uid="{D4D5F530-1370-4FDF-9341-47A92CB60BA2}"/>
    <cellStyle name="Normal 3 2 3 4 2 3 6 2 2" xfId="36492" xr:uid="{85E0FF66-6550-4D48-BBD9-A358D1EB0CB4}"/>
    <cellStyle name="Normal 3 2 3 4 2 3 6 3" xfId="27024" xr:uid="{9710A39F-0C9D-49E3-8CE4-654DBFDDEA83}"/>
    <cellStyle name="Normal 3 2 3 4 2 3 7" xfId="10452" xr:uid="{2E21EEA9-ABEF-4D8B-9912-7F5453E022BB}"/>
    <cellStyle name="Normal 3 2 3 4 2 3 7 2" xfId="29391" xr:uid="{D914E636-95CE-4129-B457-AE5B5BCA6572}"/>
    <cellStyle name="Normal 3 2 3 4 2 3 8" xfId="19923" xr:uid="{F219B870-01EB-481A-9C62-3B26698F402C}"/>
    <cellStyle name="Normal 3 2 3 4 2 4" xfId="1243" xr:uid="{671ED236-FE8E-43EA-B1D2-BCCA2B24F354}"/>
    <cellStyle name="Normal 3 2 3 4 2 4 2" xfId="5977" xr:uid="{73A33887-D1F6-483C-AA57-B03F64A40634}"/>
    <cellStyle name="Normal 3 2 3 4 2 4 2 2" xfId="15449" xr:uid="{4AE1BEFE-37CA-47E0-ABCE-C54F0CC6DE93}"/>
    <cellStyle name="Normal 3 2 3 4 2 4 2 2 2" xfId="34388" xr:uid="{269C764F-CCB2-4CE0-BE16-2A555B906FA5}"/>
    <cellStyle name="Normal 3 2 3 4 2 4 2 3" xfId="24920" xr:uid="{02D5EBB1-B410-4913-97CC-F1CB87A359FF}"/>
    <cellStyle name="Normal 3 2 3 4 2 4 3" xfId="3610" xr:uid="{A878CDD1-C42E-4E13-BACC-7F544BA7CCB9}"/>
    <cellStyle name="Normal 3 2 3 4 2 4 3 2" xfId="13082" xr:uid="{22D337BB-1DF5-4E19-806D-8D0A445A4001}"/>
    <cellStyle name="Normal 3 2 3 4 2 4 3 2 2" xfId="32021" xr:uid="{140811E3-62B5-44D2-A394-79606C2309A4}"/>
    <cellStyle name="Normal 3 2 3 4 2 4 3 3" xfId="22553" xr:uid="{F71BE439-0B6C-473A-A52F-9E54AC37E41B}"/>
    <cellStyle name="Normal 3 2 3 4 2 4 4" xfId="8344" xr:uid="{7924C1AE-A549-49CE-8E51-D1D26A926FEA}"/>
    <cellStyle name="Normal 3 2 3 4 2 4 4 2" xfId="17816" xr:uid="{D0164062-094D-4479-9DF7-069E4B918C79}"/>
    <cellStyle name="Normal 3 2 3 4 2 4 4 2 2" xfId="36755" xr:uid="{D89EF6D9-95F7-4B60-82CE-F8FF24E1835F}"/>
    <cellStyle name="Normal 3 2 3 4 2 4 4 3" xfId="27287" xr:uid="{A9F7755C-5B67-490B-8DBB-A579B56136EA}"/>
    <cellStyle name="Normal 3 2 3 4 2 4 5" xfId="10715" xr:uid="{299B928C-7881-4382-9C41-48371FB430AE}"/>
    <cellStyle name="Normal 3 2 3 4 2 4 5 2" xfId="29654" xr:uid="{55D1D547-9F7C-4D3F-AE81-29211D7141A3}"/>
    <cellStyle name="Normal 3 2 3 4 2 4 6" xfId="20186" xr:uid="{7AC237FA-9911-45D0-9007-21257F45BCB7}"/>
    <cellStyle name="Normal 3 2 3 4 2 5" xfId="2032" xr:uid="{42E3E984-9E53-4282-B98C-4955CC8EC0DA}"/>
    <cellStyle name="Normal 3 2 3 4 2 5 2" xfId="6766" xr:uid="{69E6BB03-D4B7-46C0-AF4B-207B177B7E79}"/>
    <cellStyle name="Normal 3 2 3 4 2 5 2 2" xfId="16238" xr:uid="{C63FC001-E4F9-4940-BFB8-78317357EF99}"/>
    <cellStyle name="Normal 3 2 3 4 2 5 2 2 2" xfId="35177" xr:uid="{D7C4E9CA-8A8C-42E2-8589-29F6DFA1FB2A}"/>
    <cellStyle name="Normal 3 2 3 4 2 5 2 3" xfId="25709" xr:uid="{46F4BF3B-D825-44C1-932A-63724F40139C}"/>
    <cellStyle name="Normal 3 2 3 4 2 5 3" xfId="4399" xr:uid="{50D30CE1-6FAC-4667-8D4D-A02CB18FCB10}"/>
    <cellStyle name="Normal 3 2 3 4 2 5 3 2" xfId="13871" xr:uid="{07C1F7E7-9E5A-4016-B39F-D81CE004749C}"/>
    <cellStyle name="Normal 3 2 3 4 2 5 3 2 2" xfId="32810" xr:uid="{9B1B5CA3-2F3F-4FE2-964C-369D083B5EE1}"/>
    <cellStyle name="Normal 3 2 3 4 2 5 3 3" xfId="23342" xr:uid="{0CCC09EA-0B63-4198-85A3-3F8B8B1F25BF}"/>
    <cellStyle name="Normal 3 2 3 4 2 5 4" xfId="9133" xr:uid="{89A17D52-9B59-441E-983C-DEC0A2DDDAAC}"/>
    <cellStyle name="Normal 3 2 3 4 2 5 4 2" xfId="18605" xr:uid="{CCF21D79-6188-41D8-933E-6121CA7B4EC3}"/>
    <cellStyle name="Normal 3 2 3 4 2 5 4 2 2" xfId="37544" xr:uid="{E1F48C39-86CA-4AC7-A341-CD026B164E3F}"/>
    <cellStyle name="Normal 3 2 3 4 2 5 4 3" xfId="28076" xr:uid="{B3E27E21-DC6C-4B98-9482-ED7A75D5E941}"/>
    <cellStyle name="Normal 3 2 3 4 2 5 5" xfId="11504" xr:uid="{A15F51B5-2506-4114-9A60-604AD26C817C}"/>
    <cellStyle name="Normal 3 2 3 4 2 5 5 2" xfId="30443" xr:uid="{69ADD779-D956-46DA-B278-F2A57F1A74D7}"/>
    <cellStyle name="Normal 3 2 3 4 2 5 6" xfId="20975" xr:uid="{813BDC37-63D2-4B9B-B53D-C58E3C27106E}"/>
    <cellStyle name="Normal 3 2 3 4 2 6" xfId="5188" xr:uid="{195C0BC2-043F-4E18-810C-9EECB4DDD186}"/>
    <cellStyle name="Normal 3 2 3 4 2 6 2" xfId="14660" xr:uid="{E0DDC3BC-7D5B-481D-A2ED-26325973A48E}"/>
    <cellStyle name="Normal 3 2 3 4 2 6 2 2" xfId="33599" xr:uid="{46D2A96E-C740-4D8E-85AB-F839A0E9B2DF}"/>
    <cellStyle name="Normal 3 2 3 4 2 6 3" xfId="24131" xr:uid="{121A2764-EB73-4A73-88F1-F09DE70B90F7}"/>
    <cellStyle name="Normal 3 2 3 4 2 7" xfId="2821" xr:uid="{0276E08C-0D0C-4DC5-B783-BA65852996B1}"/>
    <cellStyle name="Normal 3 2 3 4 2 7 2" xfId="12293" xr:uid="{8C8E9490-ADF2-4C48-ABEB-0023169605CA}"/>
    <cellStyle name="Normal 3 2 3 4 2 7 2 2" xfId="31232" xr:uid="{D345F3DC-0842-4263-9761-B503711C5943}"/>
    <cellStyle name="Normal 3 2 3 4 2 7 3" xfId="21764" xr:uid="{BCE114D6-7E79-4F61-988D-CA5E594B56A9}"/>
    <cellStyle name="Normal 3 2 3 4 2 8" xfId="7555" xr:uid="{6DB94F58-84A9-48AA-98BA-57DD4036B92D}"/>
    <cellStyle name="Normal 3 2 3 4 2 8 2" xfId="17027" xr:uid="{FEA15E3D-9427-455F-9A6B-3AE4522F61BF}"/>
    <cellStyle name="Normal 3 2 3 4 2 8 2 2" xfId="35966" xr:uid="{A0B16AFA-B4F2-4AAD-85A1-BA4A9496928B}"/>
    <cellStyle name="Normal 3 2 3 4 2 8 3" xfId="26498" xr:uid="{3A5FAAB8-7573-4B99-8005-78C8D90C2CCB}"/>
    <cellStyle name="Normal 3 2 3 4 2 9" xfId="9926" xr:uid="{59A6E8BC-B19C-43DF-8917-BE53DBEC1CFC}"/>
    <cellStyle name="Normal 3 2 3 4 2 9 2" xfId="28865" xr:uid="{D73665C4-98FE-4D6A-BEA8-CD3ED819B016}"/>
    <cellStyle name="Normal 3 2 3 4 3" xfId="604" xr:uid="{26B071C5-472D-458E-B07B-FB66995B35B6}"/>
    <cellStyle name="Normal 3 2 3 4 3 2" xfId="1393" xr:uid="{2AD57D1E-7B42-47E7-943C-674C862A419B}"/>
    <cellStyle name="Normal 3 2 3 4 3 2 2" xfId="6127" xr:uid="{0BD5096F-65EA-4783-9DB7-5360AE0C9D86}"/>
    <cellStyle name="Normal 3 2 3 4 3 2 2 2" xfId="15599" xr:uid="{0AA8A32B-BD11-4800-84BA-D3EAE3F14262}"/>
    <cellStyle name="Normal 3 2 3 4 3 2 2 2 2" xfId="34538" xr:uid="{0F70E187-3767-48C7-8FE6-90C5CD1D9BCE}"/>
    <cellStyle name="Normal 3 2 3 4 3 2 2 3" xfId="25070" xr:uid="{5294F3BE-A9FD-4A0D-9D52-4CDCC183391B}"/>
    <cellStyle name="Normal 3 2 3 4 3 2 3" xfId="3760" xr:uid="{24DF9B36-2D60-4AE7-953D-149468E6BE5B}"/>
    <cellStyle name="Normal 3 2 3 4 3 2 3 2" xfId="13232" xr:uid="{273C3BBE-1925-45DA-A121-BBCEF339474D}"/>
    <cellStyle name="Normal 3 2 3 4 3 2 3 2 2" xfId="32171" xr:uid="{4FE1DEE1-1ADA-4D76-8D99-D613AA331F8D}"/>
    <cellStyle name="Normal 3 2 3 4 3 2 3 3" xfId="22703" xr:uid="{4F4A9F17-8918-47DB-80E0-FCDD306A857A}"/>
    <cellStyle name="Normal 3 2 3 4 3 2 4" xfId="8494" xr:uid="{EF6F4FAE-2CF0-4BFD-A234-AE663786F2B9}"/>
    <cellStyle name="Normal 3 2 3 4 3 2 4 2" xfId="17966" xr:uid="{81AA3898-8F15-42CE-BBF2-AEED31D09F07}"/>
    <cellStyle name="Normal 3 2 3 4 3 2 4 2 2" xfId="36905" xr:uid="{8858BFD1-097B-42D8-A8B1-43BFEAD16B92}"/>
    <cellStyle name="Normal 3 2 3 4 3 2 4 3" xfId="27437" xr:uid="{B174492E-7353-423F-8B94-EADA260DD553}"/>
    <cellStyle name="Normal 3 2 3 4 3 2 5" xfId="10865" xr:uid="{EF860FC4-375F-406B-A117-4368137DB3EC}"/>
    <cellStyle name="Normal 3 2 3 4 3 2 5 2" xfId="29804" xr:uid="{747FD094-F1CF-4884-8566-CC5F4EF59E15}"/>
    <cellStyle name="Normal 3 2 3 4 3 2 6" xfId="20336" xr:uid="{21432B87-95F4-4438-94B9-7B6964C0CC76}"/>
    <cellStyle name="Normal 3 2 3 4 3 3" xfId="2182" xr:uid="{9F3B7B0A-2C28-48FA-AA92-856F781A2AA1}"/>
    <cellStyle name="Normal 3 2 3 4 3 3 2" xfId="6916" xr:uid="{6BB700FE-2ADE-4AA6-B9B5-46C6A7AE49A8}"/>
    <cellStyle name="Normal 3 2 3 4 3 3 2 2" xfId="16388" xr:uid="{EB8EBCD6-07F2-4822-B147-4544324CEC72}"/>
    <cellStyle name="Normal 3 2 3 4 3 3 2 2 2" xfId="35327" xr:uid="{793B96A9-6834-4CDC-AB84-C883F187302A}"/>
    <cellStyle name="Normal 3 2 3 4 3 3 2 3" xfId="25859" xr:uid="{A858B368-F81A-47B3-92D0-E550907AC545}"/>
    <cellStyle name="Normal 3 2 3 4 3 3 3" xfId="4549" xr:uid="{7CB694C9-786E-44E6-88AD-4B53150DD68F}"/>
    <cellStyle name="Normal 3 2 3 4 3 3 3 2" xfId="14021" xr:uid="{62CD1181-8C57-4397-9091-B74BDC2B0510}"/>
    <cellStyle name="Normal 3 2 3 4 3 3 3 2 2" xfId="32960" xr:uid="{7BC38264-9C44-4378-9F45-A071F379C81C}"/>
    <cellStyle name="Normal 3 2 3 4 3 3 3 3" xfId="23492" xr:uid="{3E8781EB-B5F8-4572-BB43-72730D5E973A}"/>
    <cellStyle name="Normal 3 2 3 4 3 3 4" xfId="9283" xr:uid="{4A2BBEF3-9777-4EC7-A009-A2D9F64D4B2E}"/>
    <cellStyle name="Normal 3 2 3 4 3 3 4 2" xfId="18755" xr:uid="{3770006C-FD29-4381-A04D-4E9E79A50455}"/>
    <cellStyle name="Normal 3 2 3 4 3 3 4 2 2" xfId="37694" xr:uid="{3A4A633B-CAA8-4A98-8913-4DF649206903}"/>
    <cellStyle name="Normal 3 2 3 4 3 3 4 3" xfId="28226" xr:uid="{0535C399-662C-45F8-97BD-B074A403D5CC}"/>
    <cellStyle name="Normal 3 2 3 4 3 3 5" xfId="11654" xr:uid="{C3B078B3-5207-4595-BA61-87CCEC7E1065}"/>
    <cellStyle name="Normal 3 2 3 4 3 3 5 2" xfId="30593" xr:uid="{97CD1668-EED6-4B4B-B32A-4AB7BC085E24}"/>
    <cellStyle name="Normal 3 2 3 4 3 3 6" xfId="21125" xr:uid="{37C18B37-2DA2-4692-939D-654E6293CA33}"/>
    <cellStyle name="Normal 3 2 3 4 3 4" xfId="5338" xr:uid="{FA005287-2B8F-474D-974E-6580F8AEEAD7}"/>
    <cellStyle name="Normal 3 2 3 4 3 4 2" xfId="14810" xr:uid="{9F7B5F5B-58DF-4DDB-AEA7-0A58B2FBDCF7}"/>
    <cellStyle name="Normal 3 2 3 4 3 4 2 2" xfId="33749" xr:uid="{973F040B-7BAB-4722-9E72-66647D5DCF52}"/>
    <cellStyle name="Normal 3 2 3 4 3 4 3" xfId="24281" xr:uid="{DF5F4F63-6AED-4DA4-B701-63D73617B16F}"/>
    <cellStyle name="Normal 3 2 3 4 3 5" xfId="2971" xr:uid="{537B0FA2-8010-484B-B93F-4F0597A5B32C}"/>
    <cellStyle name="Normal 3 2 3 4 3 5 2" xfId="12443" xr:uid="{3F590A2B-3084-455B-A0B8-C53D8C27C4EA}"/>
    <cellStyle name="Normal 3 2 3 4 3 5 2 2" xfId="31382" xr:uid="{F0E9947C-5DEC-4A75-B6FA-FF2C5EBA961B}"/>
    <cellStyle name="Normal 3 2 3 4 3 5 3" xfId="21914" xr:uid="{B4CB086A-F54E-40A3-BE76-8F3BA12D8DF9}"/>
    <cellStyle name="Normal 3 2 3 4 3 6" xfId="7705" xr:uid="{2AE27159-5D4E-4313-9DAD-F8BC31B90BC2}"/>
    <cellStyle name="Normal 3 2 3 4 3 6 2" xfId="17177" xr:uid="{4EBA5B88-5C23-4D4C-9A05-B2067BCC87CE}"/>
    <cellStyle name="Normal 3 2 3 4 3 6 2 2" xfId="36116" xr:uid="{D9B2B3AB-FA3B-46AD-9433-4980469C5D3D}"/>
    <cellStyle name="Normal 3 2 3 4 3 6 3" xfId="26648" xr:uid="{FEBB7C7D-A4BF-49C2-9E75-E9349BCF0A98}"/>
    <cellStyle name="Normal 3 2 3 4 3 7" xfId="10076" xr:uid="{A09B2AF7-1C60-4FE6-A4B6-CAAFFC046C0E}"/>
    <cellStyle name="Normal 3 2 3 4 3 7 2" xfId="29015" xr:uid="{9C629563-C4E6-487E-97EC-BBB4B64E913F}"/>
    <cellStyle name="Normal 3 2 3 4 3 8" xfId="19547" xr:uid="{6AB23768-6681-41C9-B745-7996F6C89454}"/>
    <cellStyle name="Normal 3 2 3 4 4" xfId="867" xr:uid="{0AC828A5-C0D8-45DA-8AF1-6B8F7A12087E}"/>
    <cellStyle name="Normal 3 2 3 4 4 2" xfId="1656" xr:uid="{3CACB075-484F-4D43-AD36-5F628723E90A}"/>
    <cellStyle name="Normal 3 2 3 4 4 2 2" xfId="6390" xr:uid="{5659BE41-C0B8-4C76-96B0-311ECBEB2FFF}"/>
    <cellStyle name="Normal 3 2 3 4 4 2 2 2" xfId="15862" xr:uid="{A8E32C24-6E4D-43ED-9C12-EC89DA512A26}"/>
    <cellStyle name="Normal 3 2 3 4 4 2 2 2 2" xfId="34801" xr:uid="{07B1A677-DDC0-4844-A4CD-D357AD241E50}"/>
    <cellStyle name="Normal 3 2 3 4 4 2 2 3" xfId="25333" xr:uid="{3EC04FAD-0C92-4513-BA49-EE9179544BFB}"/>
    <cellStyle name="Normal 3 2 3 4 4 2 3" xfId="4023" xr:uid="{770BB728-D9D6-49BC-AEBF-1F8C69153E5A}"/>
    <cellStyle name="Normal 3 2 3 4 4 2 3 2" xfId="13495" xr:uid="{7EABD1EA-58EA-4FB7-BA80-C0E080EDAE1E}"/>
    <cellStyle name="Normal 3 2 3 4 4 2 3 2 2" xfId="32434" xr:uid="{545880EA-F6C8-4AEB-874F-F62485488AEA}"/>
    <cellStyle name="Normal 3 2 3 4 4 2 3 3" xfId="22966" xr:uid="{F9744A91-B277-4717-8131-CDF98FFDD2B5}"/>
    <cellStyle name="Normal 3 2 3 4 4 2 4" xfId="8757" xr:uid="{25BD409B-E987-4350-9964-2306E7316004}"/>
    <cellStyle name="Normal 3 2 3 4 4 2 4 2" xfId="18229" xr:uid="{A06C3E67-BBC7-4D68-A726-D2B59757B98C}"/>
    <cellStyle name="Normal 3 2 3 4 4 2 4 2 2" xfId="37168" xr:uid="{DBD3DBE2-690F-41C6-87B8-D09D488E4A4C}"/>
    <cellStyle name="Normal 3 2 3 4 4 2 4 3" xfId="27700" xr:uid="{59A09D2F-87E9-4132-8530-607B8BE68A80}"/>
    <cellStyle name="Normal 3 2 3 4 4 2 5" xfId="11128" xr:uid="{AF163D4D-EB61-4B83-9562-111ED717F1BB}"/>
    <cellStyle name="Normal 3 2 3 4 4 2 5 2" xfId="30067" xr:uid="{1E3C96B8-1C21-4296-BC44-55FA54FAB1CB}"/>
    <cellStyle name="Normal 3 2 3 4 4 2 6" xfId="20599" xr:uid="{03C8D63F-CED5-44EA-9AA2-4F0E677FFA10}"/>
    <cellStyle name="Normal 3 2 3 4 4 3" xfId="2445" xr:uid="{4666DC20-4B56-496E-B74D-0A4FCD9C3F15}"/>
    <cellStyle name="Normal 3 2 3 4 4 3 2" xfId="7179" xr:uid="{68997A90-E714-4972-A8C9-1C8B26DEFBFE}"/>
    <cellStyle name="Normal 3 2 3 4 4 3 2 2" xfId="16651" xr:uid="{7FE7F64B-3715-42F7-88EA-E4EED4558E68}"/>
    <cellStyle name="Normal 3 2 3 4 4 3 2 2 2" xfId="35590" xr:uid="{B5453674-587E-4BA9-A54A-362BB9098C30}"/>
    <cellStyle name="Normal 3 2 3 4 4 3 2 3" xfId="26122" xr:uid="{C9DC7BF5-268C-432C-A58A-BBB5A9F2B09E}"/>
    <cellStyle name="Normal 3 2 3 4 4 3 3" xfId="4812" xr:uid="{D588A715-AECB-4590-9949-2ABE821D7CDC}"/>
    <cellStyle name="Normal 3 2 3 4 4 3 3 2" xfId="14284" xr:uid="{BBB3E7C3-1B7A-4F5D-A358-65CA3B5C4ED4}"/>
    <cellStyle name="Normal 3 2 3 4 4 3 3 2 2" xfId="33223" xr:uid="{895053F3-E008-4C19-8FB7-D23B2A186709}"/>
    <cellStyle name="Normal 3 2 3 4 4 3 3 3" xfId="23755" xr:uid="{B1578DF2-92AF-41D2-9694-AC6B96B48DC7}"/>
    <cellStyle name="Normal 3 2 3 4 4 3 4" xfId="9546" xr:uid="{3D8E76B7-D559-4970-AD79-1D50581D91A3}"/>
    <cellStyle name="Normal 3 2 3 4 4 3 4 2" xfId="19018" xr:uid="{2790C056-7EF6-4416-933C-C92F375EC84B}"/>
    <cellStyle name="Normal 3 2 3 4 4 3 4 2 2" xfId="37957" xr:uid="{FDD5CDE0-9F93-4A1A-AD4D-7BB818FFD3F6}"/>
    <cellStyle name="Normal 3 2 3 4 4 3 4 3" xfId="28489" xr:uid="{6AA883CD-A15C-4A87-B6F1-E092EC6EE156}"/>
    <cellStyle name="Normal 3 2 3 4 4 3 5" xfId="11917" xr:uid="{03DC864C-2CAD-4922-BF3F-0FB48956BF53}"/>
    <cellStyle name="Normal 3 2 3 4 4 3 5 2" xfId="30856" xr:uid="{E05D92FB-72D2-4F09-A245-D8881CB171A7}"/>
    <cellStyle name="Normal 3 2 3 4 4 3 6" xfId="21388" xr:uid="{10FE2715-4BD0-49DA-B16D-D9074A963820}"/>
    <cellStyle name="Normal 3 2 3 4 4 4" xfId="5601" xr:uid="{99550696-43F8-4D6F-96D0-5634EEE48DFC}"/>
    <cellStyle name="Normal 3 2 3 4 4 4 2" xfId="15073" xr:uid="{643DE026-AA40-475B-B664-D377550AF947}"/>
    <cellStyle name="Normal 3 2 3 4 4 4 2 2" xfId="34012" xr:uid="{FCB54528-4F15-4F5F-9F60-7EEC5360D54D}"/>
    <cellStyle name="Normal 3 2 3 4 4 4 3" xfId="24544" xr:uid="{77153513-9319-4A13-80D4-6DF1214CE975}"/>
    <cellStyle name="Normal 3 2 3 4 4 5" xfId="3234" xr:uid="{76912D7E-ECE3-41C3-814C-AF51F08BB3E3}"/>
    <cellStyle name="Normal 3 2 3 4 4 5 2" xfId="12706" xr:uid="{99F0751A-4FDE-484F-A189-8B6074A1D66A}"/>
    <cellStyle name="Normal 3 2 3 4 4 5 2 2" xfId="31645" xr:uid="{25110A69-CCC8-4011-9C28-DB3651EA0FD9}"/>
    <cellStyle name="Normal 3 2 3 4 4 5 3" xfId="22177" xr:uid="{2643627F-FCFC-4E92-A4F4-0BC0F92D561C}"/>
    <cellStyle name="Normal 3 2 3 4 4 6" xfId="7968" xr:uid="{E4D37DE2-02CE-496F-AB17-0A94CEEC8C0D}"/>
    <cellStyle name="Normal 3 2 3 4 4 6 2" xfId="17440" xr:uid="{995C3D4A-BC57-469D-A507-17C9FC1D186C}"/>
    <cellStyle name="Normal 3 2 3 4 4 6 2 2" xfId="36379" xr:uid="{452C8527-2BD3-484F-8DDB-7E3303A7D372}"/>
    <cellStyle name="Normal 3 2 3 4 4 6 3" xfId="26911" xr:uid="{A7D4B84A-DA8D-45BC-931B-FFC9D935FEDA}"/>
    <cellStyle name="Normal 3 2 3 4 4 7" xfId="10339" xr:uid="{40C504A5-03B6-4448-9360-A2EABC946DB8}"/>
    <cellStyle name="Normal 3 2 3 4 4 7 2" xfId="29278" xr:uid="{4ADE626C-6EF4-4120-A848-8D3BB2D44E2A}"/>
    <cellStyle name="Normal 3 2 3 4 4 8" xfId="19810" xr:uid="{BAA18465-82EE-4840-B07A-C2AA5D88D069}"/>
    <cellStyle name="Normal 3 2 3 4 5" xfId="1130" xr:uid="{30BD5945-9F16-4227-810A-349EF1412298}"/>
    <cellStyle name="Normal 3 2 3 4 5 2" xfId="5864" xr:uid="{99CE80FB-0D4F-475A-AF80-F42D14EF574E}"/>
    <cellStyle name="Normal 3 2 3 4 5 2 2" xfId="15336" xr:uid="{853B9881-A500-4EB7-A0A0-301DF980B796}"/>
    <cellStyle name="Normal 3 2 3 4 5 2 2 2" xfId="34275" xr:uid="{ADE61D8C-1EF1-4205-9E7C-32181964E0E6}"/>
    <cellStyle name="Normal 3 2 3 4 5 2 3" xfId="24807" xr:uid="{BB71637C-8D85-48F5-B5CE-A9E0A91C6E7B}"/>
    <cellStyle name="Normal 3 2 3 4 5 3" xfId="3497" xr:uid="{0307C4FF-90FE-4593-9400-32AD1E83C5B1}"/>
    <cellStyle name="Normal 3 2 3 4 5 3 2" xfId="12969" xr:uid="{B82CC356-CA51-46ED-BDB4-BA877FC5CCB3}"/>
    <cellStyle name="Normal 3 2 3 4 5 3 2 2" xfId="31908" xr:uid="{644F4654-0354-4C98-BF5A-B2FB26CA5034}"/>
    <cellStyle name="Normal 3 2 3 4 5 3 3" xfId="22440" xr:uid="{093D3400-C26F-4978-A2B6-628A66F29F6B}"/>
    <cellStyle name="Normal 3 2 3 4 5 4" xfId="8231" xr:uid="{BF02A649-5A41-46D7-BA84-A74A02F5B8A2}"/>
    <cellStyle name="Normal 3 2 3 4 5 4 2" xfId="17703" xr:uid="{949E8D55-83B3-4C6D-99BB-4EC985472F6F}"/>
    <cellStyle name="Normal 3 2 3 4 5 4 2 2" xfId="36642" xr:uid="{87F06CDA-DFDF-4A42-BD86-8F244D70894F}"/>
    <cellStyle name="Normal 3 2 3 4 5 4 3" xfId="27174" xr:uid="{B2E570FF-6175-4976-811D-C69BCC25F0D1}"/>
    <cellStyle name="Normal 3 2 3 4 5 5" xfId="10602" xr:uid="{ED241DAB-BE20-4E03-810B-EA80EF0762DD}"/>
    <cellStyle name="Normal 3 2 3 4 5 5 2" xfId="29541" xr:uid="{6C367404-905B-4B61-841E-C12B77888587}"/>
    <cellStyle name="Normal 3 2 3 4 5 6" xfId="20073" xr:uid="{A6DEE5D1-176C-406F-8E2A-59CDC74A7267}"/>
    <cellStyle name="Normal 3 2 3 4 6" xfId="1919" xr:uid="{B010AB2B-DF06-4D46-941A-092D13625B4B}"/>
    <cellStyle name="Normal 3 2 3 4 6 2" xfId="6653" xr:uid="{1D3F3D2A-C7FA-45C7-A59C-BB6668866FFD}"/>
    <cellStyle name="Normal 3 2 3 4 6 2 2" xfId="16125" xr:uid="{634A5705-7E44-46DA-A88C-2C8BEAD54D6F}"/>
    <cellStyle name="Normal 3 2 3 4 6 2 2 2" xfId="35064" xr:uid="{C23E4E4B-14CB-4AFE-8212-3204E7E0B219}"/>
    <cellStyle name="Normal 3 2 3 4 6 2 3" xfId="25596" xr:uid="{56CA8982-8339-425B-B4CC-3E2D9E71F37D}"/>
    <cellStyle name="Normal 3 2 3 4 6 3" xfId="4286" xr:uid="{A2360642-F5AA-4F04-AD69-E3FABA35C5C5}"/>
    <cellStyle name="Normal 3 2 3 4 6 3 2" xfId="13758" xr:uid="{26A542F1-EA65-4951-B38A-5E3BC6784AF5}"/>
    <cellStyle name="Normal 3 2 3 4 6 3 2 2" xfId="32697" xr:uid="{56BC33C3-4824-44E3-BBCB-413C9B27573D}"/>
    <cellStyle name="Normal 3 2 3 4 6 3 3" xfId="23229" xr:uid="{7192FDB6-E52B-4BD2-B769-DB023366BA7E}"/>
    <cellStyle name="Normal 3 2 3 4 6 4" xfId="9020" xr:uid="{09BCCF6A-E73B-4320-8D99-15F24157FC46}"/>
    <cellStyle name="Normal 3 2 3 4 6 4 2" xfId="18492" xr:uid="{6D20345B-2BCA-4F64-8F2C-E5FF38DDEBA3}"/>
    <cellStyle name="Normal 3 2 3 4 6 4 2 2" xfId="37431" xr:uid="{33785132-170B-42B1-AEA9-AD69FA751EAE}"/>
    <cellStyle name="Normal 3 2 3 4 6 4 3" xfId="27963" xr:uid="{0D4F13E6-58B3-4F2C-9FC9-B95EEAE9FC33}"/>
    <cellStyle name="Normal 3 2 3 4 6 5" xfId="11391" xr:uid="{74515E6C-2727-49D8-A0E2-E29594C50167}"/>
    <cellStyle name="Normal 3 2 3 4 6 5 2" xfId="30330" xr:uid="{291AEE94-4837-473E-9E11-40F399D5E81D}"/>
    <cellStyle name="Normal 3 2 3 4 6 6" xfId="20862" xr:uid="{F8AE46D3-7BBF-4A23-9C69-91BA2DAE486F}"/>
    <cellStyle name="Normal 3 2 3 4 7" xfId="5075" xr:uid="{9ED7A3A4-2F02-4FAE-8B4A-5EF5E2094380}"/>
    <cellStyle name="Normal 3 2 3 4 7 2" xfId="14547" xr:uid="{A9E47985-202B-4435-97B3-FE0645DC9B40}"/>
    <cellStyle name="Normal 3 2 3 4 7 2 2" xfId="33486" xr:uid="{198D70EC-1E37-40BB-B898-D9A505881D84}"/>
    <cellStyle name="Normal 3 2 3 4 7 3" xfId="24018" xr:uid="{D75C9F2D-2F68-46C2-8124-C562E23A4540}"/>
    <cellStyle name="Normal 3 2 3 4 8" xfId="2708" xr:uid="{9C21293C-3E3B-41DB-B23A-3D5A6254B862}"/>
    <cellStyle name="Normal 3 2 3 4 8 2" xfId="12180" xr:uid="{259E53B0-308D-427C-B0AD-36E32298B8A2}"/>
    <cellStyle name="Normal 3 2 3 4 8 2 2" xfId="31119" xr:uid="{F7372C1D-A042-49EC-A158-A5D57D515678}"/>
    <cellStyle name="Normal 3 2 3 4 8 3" xfId="21651" xr:uid="{74A2BF3F-B0B7-4229-88C2-3EF917CFA21A}"/>
    <cellStyle name="Normal 3 2 3 4 9" xfId="7442" xr:uid="{E1AB6DD9-D403-49BD-9D66-E4F892963DA1}"/>
    <cellStyle name="Normal 3 2 3 4 9 2" xfId="16914" xr:uid="{063CBAB9-EA4E-49CF-B36F-40E7CC041E6F}"/>
    <cellStyle name="Normal 3 2 3 4 9 2 2" xfId="35853" xr:uid="{65BC481E-F7BC-4DA3-947B-6BD95908A408}"/>
    <cellStyle name="Normal 3 2 3 4 9 3" xfId="26385" xr:uid="{418791BD-8A05-4B3A-87C1-8AD884A63E2C}"/>
    <cellStyle name="Normal 3 2 3 5" xfId="376" xr:uid="{3FD9ECA1-A3A8-4606-8579-E9ED08194247}"/>
    <cellStyle name="Normal 3 2 3 5 10" xfId="19322" xr:uid="{1AE8155B-D9B3-4D0C-A487-37DADA29BDCB}"/>
    <cellStyle name="Normal 3 2 3 5 2" xfId="642" xr:uid="{9B6666F1-B02B-422B-99EC-D69C755DC007}"/>
    <cellStyle name="Normal 3 2 3 5 2 2" xfId="1431" xr:uid="{0BC4896F-7C87-49CB-AC45-671F5D0D0E06}"/>
    <cellStyle name="Normal 3 2 3 5 2 2 2" xfId="6165" xr:uid="{15333209-147D-49F9-8CC9-363946680AB6}"/>
    <cellStyle name="Normal 3 2 3 5 2 2 2 2" xfId="15637" xr:uid="{F68BAABC-32BB-44BA-974B-5BC8905FDB6E}"/>
    <cellStyle name="Normal 3 2 3 5 2 2 2 2 2" xfId="34576" xr:uid="{2C2D38FB-725E-4058-817F-9A4AB291D5DF}"/>
    <cellStyle name="Normal 3 2 3 5 2 2 2 3" xfId="25108" xr:uid="{48292CAF-C9F6-4A96-A9FD-31FCC8B6A280}"/>
    <cellStyle name="Normal 3 2 3 5 2 2 3" xfId="3798" xr:uid="{33847BAC-4D29-4F33-90F4-3527DBD94810}"/>
    <cellStyle name="Normal 3 2 3 5 2 2 3 2" xfId="13270" xr:uid="{95772869-E89D-43E8-9E6C-4E2A13C85055}"/>
    <cellStyle name="Normal 3 2 3 5 2 2 3 2 2" xfId="32209" xr:uid="{BA21FAA3-B9D7-48B3-BBF1-9C311D6D91D7}"/>
    <cellStyle name="Normal 3 2 3 5 2 2 3 3" xfId="22741" xr:uid="{6E8328F0-F11A-4A07-9BC9-6CD14B03A202}"/>
    <cellStyle name="Normal 3 2 3 5 2 2 4" xfId="8532" xr:uid="{E1CA7295-5F81-4E91-9378-8DC1832F3398}"/>
    <cellStyle name="Normal 3 2 3 5 2 2 4 2" xfId="18004" xr:uid="{0C2A2C76-68D5-463C-92F0-B9DE35F9EA66}"/>
    <cellStyle name="Normal 3 2 3 5 2 2 4 2 2" xfId="36943" xr:uid="{A256DFA0-2C68-4628-9C4C-1D32511149FC}"/>
    <cellStyle name="Normal 3 2 3 5 2 2 4 3" xfId="27475" xr:uid="{EBC85740-7B10-4B94-866B-E196C03423F1}"/>
    <cellStyle name="Normal 3 2 3 5 2 2 5" xfId="10903" xr:uid="{72C41C38-D545-448C-A2F5-C9E2230B1476}"/>
    <cellStyle name="Normal 3 2 3 5 2 2 5 2" xfId="29842" xr:uid="{F2E88F6F-A79E-4710-BCB5-95E6463B95A7}"/>
    <cellStyle name="Normal 3 2 3 5 2 2 6" xfId="20374" xr:uid="{E3FCED8D-C422-469C-9817-CACB33D02979}"/>
    <cellStyle name="Normal 3 2 3 5 2 3" xfId="2220" xr:uid="{A5CDAD8C-E56D-4643-A847-D2A489ED350F}"/>
    <cellStyle name="Normal 3 2 3 5 2 3 2" xfId="6954" xr:uid="{4554D2FE-75FF-4F54-9EA8-23F74E9408CB}"/>
    <cellStyle name="Normal 3 2 3 5 2 3 2 2" xfId="16426" xr:uid="{13FACF2B-D2C0-45D2-A270-FE394EF7B74A}"/>
    <cellStyle name="Normal 3 2 3 5 2 3 2 2 2" xfId="35365" xr:uid="{3B604493-1BA4-4AC5-862E-165E32896EA4}"/>
    <cellStyle name="Normal 3 2 3 5 2 3 2 3" xfId="25897" xr:uid="{B336D979-6094-4468-BDEC-3F474C4AE8F4}"/>
    <cellStyle name="Normal 3 2 3 5 2 3 3" xfId="4587" xr:uid="{A159F79F-9B52-4722-ADF4-CF71DBB6F420}"/>
    <cellStyle name="Normal 3 2 3 5 2 3 3 2" xfId="14059" xr:uid="{6B573AEA-F8F1-47D6-91F6-F27401658D21}"/>
    <cellStyle name="Normal 3 2 3 5 2 3 3 2 2" xfId="32998" xr:uid="{4FA2C624-ABAC-4D7D-9A61-B8D9836CB995}"/>
    <cellStyle name="Normal 3 2 3 5 2 3 3 3" xfId="23530" xr:uid="{73A667EF-9D01-4607-86D0-F268401CD6B4}"/>
    <cellStyle name="Normal 3 2 3 5 2 3 4" xfId="9321" xr:uid="{F428FC91-6AE4-4917-BD65-DBA93EC308DF}"/>
    <cellStyle name="Normal 3 2 3 5 2 3 4 2" xfId="18793" xr:uid="{CC87790B-6CB7-4A59-ACAB-6F8DD0D0B982}"/>
    <cellStyle name="Normal 3 2 3 5 2 3 4 2 2" xfId="37732" xr:uid="{AC600D44-7DCD-4A1A-B611-49C02C2F98CD}"/>
    <cellStyle name="Normal 3 2 3 5 2 3 4 3" xfId="28264" xr:uid="{3EBE8B09-728C-452A-B249-B0157FF501CE}"/>
    <cellStyle name="Normal 3 2 3 5 2 3 5" xfId="11692" xr:uid="{031220D6-E69C-49B2-B8B3-8FF323C0872D}"/>
    <cellStyle name="Normal 3 2 3 5 2 3 5 2" xfId="30631" xr:uid="{E976E6AF-3A6A-401B-8D80-D5154133AC2A}"/>
    <cellStyle name="Normal 3 2 3 5 2 3 6" xfId="21163" xr:uid="{2A70C982-253D-4302-A619-727164E7BB18}"/>
    <cellStyle name="Normal 3 2 3 5 2 4" xfId="5376" xr:uid="{FB9EB7E2-403D-4CD0-849A-AD2EB1C11A24}"/>
    <cellStyle name="Normal 3 2 3 5 2 4 2" xfId="14848" xr:uid="{661784C1-2763-4BEA-A90A-89FAEC2A9E43}"/>
    <cellStyle name="Normal 3 2 3 5 2 4 2 2" xfId="33787" xr:uid="{93CCE36E-201F-4388-B6F0-9AC5A46846BE}"/>
    <cellStyle name="Normal 3 2 3 5 2 4 3" xfId="24319" xr:uid="{63664139-1C20-419D-ADB6-CE80F589434E}"/>
    <cellStyle name="Normal 3 2 3 5 2 5" xfId="3009" xr:uid="{91ED8D30-B0F7-4438-A0A0-5E0511FAC743}"/>
    <cellStyle name="Normal 3 2 3 5 2 5 2" xfId="12481" xr:uid="{A26EEE5F-A3A3-4425-B860-E539163D67E8}"/>
    <cellStyle name="Normal 3 2 3 5 2 5 2 2" xfId="31420" xr:uid="{A3C6E198-B5BE-44D1-B865-0893CA7188E9}"/>
    <cellStyle name="Normal 3 2 3 5 2 5 3" xfId="21952" xr:uid="{53BFBE72-5908-4214-9C80-12BFE0A4E9D6}"/>
    <cellStyle name="Normal 3 2 3 5 2 6" xfId="7743" xr:uid="{7F824F4C-65B9-4CC2-98A0-1DDD5FA2AE8B}"/>
    <cellStyle name="Normal 3 2 3 5 2 6 2" xfId="17215" xr:uid="{B0566E12-99D7-49D1-8DE0-5D26A10B335E}"/>
    <cellStyle name="Normal 3 2 3 5 2 6 2 2" xfId="36154" xr:uid="{D5CD7B20-0E17-4F5B-8F3D-904E4DD95CD0}"/>
    <cellStyle name="Normal 3 2 3 5 2 6 3" xfId="26686" xr:uid="{E70A5A06-F54C-4FF9-9D56-28273C5A70A4}"/>
    <cellStyle name="Normal 3 2 3 5 2 7" xfId="10114" xr:uid="{2E0EE705-D8EB-4353-8728-36290130A465}"/>
    <cellStyle name="Normal 3 2 3 5 2 7 2" xfId="29053" xr:uid="{17112198-63F8-4BE7-BE59-1A4E81A752B9}"/>
    <cellStyle name="Normal 3 2 3 5 2 8" xfId="19585" xr:uid="{044A7645-5736-4C42-A28B-794D65A4A3B2}"/>
    <cellStyle name="Normal 3 2 3 5 3" xfId="905" xr:uid="{A51D179F-80B6-4BAB-AAE4-AA7574373EB5}"/>
    <cellStyle name="Normal 3 2 3 5 3 2" xfId="1694" xr:uid="{C771AFF0-89A9-412E-8201-E0ED3CEF93DA}"/>
    <cellStyle name="Normal 3 2 3 5 3 2 2" xfId="6428" xr:uid="{1EFD6FB9-235F-4CF9-A6EA-1B3158896872}"/>
    <cellStyle name="Normal 3 2 3 5 3 2 2 2" xfId="15900" xr:uid="{BF9DFA2F-EE00-4FF8-9A32-B9351B2750ED}"/>
    <cellStyle name="Normal 3 2 3 5 3 2 2 2 2" xfId="34839" xr:uid="{12E18EBF-CEFD-4840-92F4-616B67370564}"/>
    <cellStyle name="Normal 3 2 3 5 3 2 2 3" xfId="25371" xr:uid="{F64968F8-2136-4827-86F8-F2179A9E7469}"/>
    <cellStyle name="Normal 3 2 3 5 3 2 3" xfId="4061" xr:uid="{03ACF558-8FCF-4C58-8508-A20D0F10ECC2}"/>
    <cellStyle name="Normal 3 2 3 5 3 2 3 2" xfId="13533" xr:uid="{880A73DB-425A-4944-A6ED-5F9BCD04E0D6}"/>
    <cellStyle name="Normal 3 2 3 5 3 2 3 2 2" xfId="32472" xr:uid="{228BA7BA-ACE5-4CB5-A730-0DECD8BA13C9}"/>
    <cellStyle name="Normal 3 2 3 5 3 2 3 3" xfId="23004" xr:uid="{9043009B-2F95-42D5-BD2E-8BF9AB424682}"/>
    <cellStyle name="Normal 3 2 3 5 3 2 4" xfId="8795" xr:uid="{0AA7EEE1-C1DA-4552-A557-02F65063FFCC}"/>
    <cellStyle name="Normal 3 2 3 5 3 2 4 2" xfId="18267" xr:uid="{38729C85-1B89-4615-9C6A-CA72DEF09469}"/>
    <cellStyle name="Normal 3 2 3 5 3 2 4 2 2" xfId="37206" xr:uid="{0C1FE65C-FC52-4C7E-9AC9-8DFDE3E38631}"/>
    <cellStyle name="Normal 3 2 3 5 3 2 4 3" xfId="27738" xr:uid="{9DF6EFB6-8872-4752-811F-781C7A096C18}"/>
    <cellStyle name="Normal 3 2 3 5 3 2 5" xfId="11166" xr:uid="{4A000D19-B02E-4DAE-B9D8-BAD2949C6F62}"/>
    <cellStyle name="Normal 3 2 3 5 3 2 5 2" xfId="30105" xr:uid="{2AFC3BE2-EE3B-4038-9896-759407CE0CA5}"/>
    <cellStyle name="Normal 3 2 3 5 3 2 6" xfId="20637" xr:uid="{3F187557-38C8-485B-90ED-9226706D5496}"/>
    <cellStyle name="Normal 3 2 3 5 3 3" xfId="2483" xr:uid="{069506D4-2727-4D88-A676-52FDC3356D5B}"/>
    <cellStyle name="Normal 3 2 3 5 3 3 2" xfId="7217" xr:uid="{5ADFB6C0-7291-4834-89AF-82D563EF9F6D}"/>
    <cellStyle name="Normal 3 2 3 5 3 3 2 2" xfId="16689" xr:uid="{5FB5D48D-9F46-433E-8C44-6FFE26EE9698}"/>
    <cellStyle name="Normal 3 2 3 5 3 3 2 2 2" xfId="35628" xr:uid="{7BF01E60-033C-495D-ABA0-4A175D0DECFF}"/>
    <cellStyle name="Normal 3 2 3 5 3 3 2 3" xfId="26160" xr:uid="{443D3E6B-599E-4D85-AC11-CA6B9388186E}"/>
    <cellStyle name="Normal 3 2 3 5 3 3 3" xfId="4850" xr:uid="{9E168702-CC2D-497D-BD0C-87302397F2E7}"/>
    <cellStyle name="Normal 3 2 3 5 3 3 3 2" xfId="14322" xr:uid="{1C640C09-5FD2-44A7-806E-7B4CA2CE7325}"/>
    <cellStyle name="Normal 3 2 3 5 3 3 3 2 2" xfId="33261" xr:uid="{62D2DB67-49AE-49B0-8F51-1AA954BEF890}"/>
    <cellStyle name="Normal 3 2 3 5 3 3 3 3" xfId="23793" xr:uid="{DC944189-DDD3-4AC3-B97B-9C188EE6F9CF}"/>
    <cellStyle name="Normal 3 2 3 5 3 3 4" xfId="9584" xr:uid="{F74E5F42-704B-44C6-91E9-4AFCFA270545}"/>
    <cellStyle name="Normal 3 2 3 5 3 3 4 2" xfId="19056" xr:uid="{831DBF8F-DE5B-4548-8BEF-0633465D0422}"/>
    <cellStyle name="Normal 3 2 3 5 3 3 4 2 2" xfId="37995" xr:uid="{C04F14A5-607F-4B77-AC6E-27FAA84D3508}"/>
    <cellStyle name="Normal 3 2 3 5 3 3 4 3" xfId="28527" xr:uid="{33FB1209-DFC3-4CA1-A255-92BC50EEE14E}"/>
    <cellStyle name="Normal 3 2 3 5 3 3 5" xfId="11955" xr:uid="{35191DC7-6BE1-434E-B0E7-7DD787D8125F}"/>
    <cellStyle name="Normal 3 2 3 5 3 3 5 2" xfId="30894" xr:uid="{71925359-8B5A-42DD-98DF-BDFE00D55E12}"/>
    <cellStyle name="Normal 3 2 3 5 3 3 6" xfId="21426" xr:uid="{A0018C24-E4A5-46C3-90B4-E286E8DA1BF8}"/>
    <cellStyle name="Normal 3 2 3 5 3 4" xfId="5639" xr:uid="{89D84144-EA32-4EEE-A5AE-809B208722D4}"/>
    <cellStyle name="Normal 3 2 3 5 3 4 2" xfId="15111" xr:uid="{C71BE77A-471F-4AB6-BC7B-6571E60448EF}"/>
    <cellStyle name="Normal 3 2 3 5 3 4 2 2" xfId="34050" xr:uid="{E6C3A242-EF1F-449C-8064-8E819CDB0557}"/>
    <cellStyle name="Normal 3 2 3 5 3 4 3" xfId="24582" xr:uid="{E998923E-6806-4C51-9B38-A51F5D818FFC}"/>
    <cellStyle name="Normal 3 2 3 5 3 5" xfId="3272" xr:uid="{9989B1C1-9736-497E-BC46-2DD42A175687}"/>
    <cellStyle name="Normal 3 2 3 5 3 5 2" xfId="12744" xr:uid="{661CB070-6B42-480B-B71E-1EC20C97DA5A}"/>
    <cellStyle name="Normal 3 2 3 5 3 5 2 2" xfId="31683" xr:uid="{3C489E74-8D96-42F9-B1C0-7744608C1E56}"/>
    <cellStyle name="Normal 3 2 3 5 3 5 3" xfId="22215" xr:uid="{672E1FDC-7774-48F9-8293-2AF45E0886CA}"/>
    <cellStyle name="Normal 3 2 3 5 3 6" xfId="8006" xr:uid="{E0336FAD-F566-4756-B342-4EC8CAAB5CA5}"/>
    <cellStyle name="Normal 3 2 3 5 3 6 2" xfId="17478" xr:uid="{7480CAAA-4315-4478-95D5-C5A4EBB5B903}"/>
    <cellStyle name="Normal 3 2 3 5 3 6 2 2" xfId="36417" xr:uid="{5BA85876-0409-4532-8257-97B9FB1446B4}"/>
    <cellStyle name="Normal 3 2 3 5 3 6 3" xfId="26949" xr:uid="{C669CBDA-D0CA-4AAB-A806-4FA07889E583}"/>
    <cellStyle name="Normal 3 2 3 5 3 7" xfId="10377" xr:uid="{43868832-0FE1-4803-A3D1-2F71DC208848}"/>
    <cellStyle name="Normal 3 2 3 5 3 7 2" xfId="29316" xr:uid="{6B48D1B3-79AD-4D10-9CC7-D6FA6CA152EB}"/>
    <cellStyle name="Normal 3 2 3 5 3 8" xfId="19848" xr:uid="{A995C265-EC30-49CE-85AA-F1D888A58781}"/>
    <cellStyle name="Normal 3 2 3 5 4" xfId="1168" xr:uid="{FA1D9901-2295-46B5-9F46-3726760B2B54}"/>
    <cellStyle name="Normal 3 2 3 5 4 2" xfId="5902" xr:uid="{9403BF3B-F737-43CB-9EE7-976A09E6622F}"/>
    <cellStyle name="Normal 3 2 3 5 4 2 2" xfId="15374" xr:uid="{5F4588C6-803F-4D8A-9E9E-D7BF5D7F0888}"/>
    <cellStyle name="Normal 3 2 3 5 4 2 2 2" xfId="34313" xr:uid="{89F1B0CC-CD80-4859-B2CF-4E042A3D2F0F}"/>
    <cellStyle name="Normal 3 2 3 5 4 2 3" xfId="24845" xr:uid="{72AE159C-7A2E-4EB3-A2DC-496D5CB458BE}"/>
    <cellStyle name="Normal 3 2 3 5 4 3" xfId="3535" xr:uid="{5A7869BB-5D9B-4B23-A113-96EA043E0FE4}"/>
    <cellStyle name="Normal 3 2 3 5 4 3 2" xfId="13007" xr:uid="{A7FEA0D2-DBB5-4F22-B4E3-B8DA1201A688}"/>
    <cellStyle name="Normal 3 2 3 5 4 3 2 2" xfId="31946" xr:uid="{3D183146-D5EE-4A26-83C2-6E04EB13D8C8}"/>
    <cellStyle name="Normal 3 2 3 5 4 3 3" xfId="22478" xr:uid="{213DA9B8-8270-4C8C-9471-4467A101CC87}"/>
    <cellStyle name="Normal 3 2 3 5 4 4" xfId="8269" xr:uid="{18192B0E-B833-4160-9F5C-A02C10F88C93}"/>
    <cellStyle name="Normal 3 2 3 5 4 4 2" xfId="17741" xr:uid="{F1E98CFD-AC9F-4CAE-A2FF-463C0D5284E5}"/>
    <cellStyle name="Normal 3 2 3 5 4 4 2 2" xfId="36680" xr:uid="{56DAA476-05F7-420B-AF05-F244A17BA08C}"/>
    <cellStyle name="Normal 3 2 3 5 4 4 3" xfId="27212" xr:uid="{DB83CA9C-5F81-49C5-A14B-A2DFD32B33D4}"/>
    <cellStyle name="Normal 3 2 3 5 4 5" xfId="10640" xr:uid="{145402AD-FD98-41B0-915D-939195ECE3E6}"/>
    <cellStyle name="Normal 3 2 3 5 4 5 2" xfId="29579" xr:uid="{DA988067-BB26-4DC0-9EDF-78FECD15AE0B}"/>
    <cellStyle name="Normal 3 2 3 5 4 6" xfId="20111" xr:uid="{459DF3C7-A0AF-4911-8B16-EE81A436F6A5}"/>
    <cellStyle name="Normal 3 2 3 5 5" xfId="1957" xr:uid="{915B2674-CD9F-4797-ACD6-90A0E3B7AE87}"/>
    <cellStyle name="Normal 3 2 3 5 5 2" xfId="6691" xr:uid="{2FA2BF31-5BB3-4326-A2D5-CE097982686C}"/>
    <cellStyle name="Normal 3 2 3 5 5 2 2" xfId="16163" xr:uid="{C91ACCC5-34E4-424B-B50A-F53F9117EABB}"/>
    <cellStyle name="Normal 3 2 3 5 5 2 2 2" xfId="35102" xr:uid="{A3DF8CF1-D42D-4353-9EF0-F44CDBF8BBC7}"/>
    <cellStyle name="Normal 3 2 3 5 5 2 3" xfId="25634" xr:uid="{9F4AB7F9-A115-44AB-B0AA-A8CD0ABED84A}"/>
    <cellStyle name="Normal 3 2 3 5 5 3" xfId="4324" xr:uid="{0BD3F297-7E09-49F6-B6C5-C8C12DEBB711}"/>
    <cellStyle name="Normal 3 2 3 5 5 3 2" xfId="13796" xr:uid="{2D147F05-C3BA-4F0B-A84F-F90AC0D61B16}"/>
    <cellStyle name="Normal 3 2 3 5 5 3 2 2" xfId="32735" xr:uid="{39E3A272-1DA5-46CE-89EE-8AD459331C52}"/>
    <cellStyle name="Normal 3 2 3 5 5 3 3" xfId="23267" xr:uid="{CEEAC379-660E-42C9-BEA3-9D3FBA8D81B4}"/>
    <cellStyle name="Normal 3 2 3 5 5 4" xfId="9058" xr:uid="{B84262D1-50CD-4662-994C-9BA0EDBC7777}"/>
    <cellStyle name="Normal 3 2 3 5 5 4 2" xfId="18530" xr:uid="{C34CBA60-2975-4D90-89E1-01143DBF83DA}"/>
    <cellStyle name="Normal 3 2 3 5 5 4 2 2" xfId="37469" xr:uid="{366DC742-267A-4C30-A002-C33E183DDCB3}"/>
    <cellStyle name="Normal 3 2 3 5 5 4 3" xfId="28001" xr:uid="{4A4ACB56-B600-4B26-9526-1C8C8C70C2CB}"/>
    <cellStyle name="Normal 3 2 3 5 5 5" xfId="11429" xr:uid="{EC922673-E823-40E5-AA9A-203AD33411F3}"/>
    <cellStyle name="Normal 3 2 3 5 5 5 2" xfId="30368" xr:uid="{BB3C0126-17D9-40D7-A6CC-1049932566F9}"/>
    <cellStyle name="Normal 3 2 3 5 5 6" xfId="20900" xr:uid="{15C0FEDF-70ED-4969-A82B-99C808738E57}"/>
    <cellStyle name="Normal 3 2 3 5 6" xfId="5113" xr:uid="{8BB08110-F8E8-4DEE-929B-95770CD967A6}"/>
    <cellStyle name="Normal 3 2 3 5 6 2" xfId="14585" xr:uid="{739132E0-41E5-4A12-85F2-0B27A841C3AF}"/>
    <cellStyle name="Normal 3 2 3 5 6 2 2" xfId="33524" xr:uid="{4286DA9F-646A-44DD-BBE7-4D30D5BC2F12}"/>
    <cellStyle name="Normal 3 2 3 5 6 3" xfId="24056" xr:uid="{E2EE2B40-C81A-41C8-8379-5C5E72A3D8E6}"/>
    <cellStyle name="Normal 3 2 3 5 7" xfId="2746" xr:uid="{4261830A-C757-49A2-8F5E-42B9B0B92C74}"/>
    <cellStyle name="Normal 3 2 3 5 7 2" xfId="12218" xr:uid="{1C54B9E7-6FBA-4F87-B64A-BC86F5F6C08F}"/>
    <cellStyle name="Normal 3 2 3 5 7 2 2" xfId="31157" xr:uid="{DCBA348A-2657-4D1C-A2F4-73815EDA54C6}"/>
    <cellStyle name="Normal 3 2 3 5 7 3" xfId="21689" xr:uid="{2FA1E408-0F92-4ECA-AE80-E08862249505}"/>
    <cellStyle name="Normal 3 2 3 5 8" xfId="7480" xr:uid="{F06C9492-731E-4F3D-A754-2A07E74B7B1F}"/>
    <cellStyle name="Normal 3 2 3 5 8 2" xfId="16952" xr:uid="{74CF27C5-6990-4FB8-9E4F-752B7DCD9468}"/>
    <cellStyle name="Normal 3 2 3 5 8 2 2" xfId="35891" xr:uid="{A8230E5E-B6B0-4814-91E0-419FA7AE4268}"/>
    <cellStyle name="Normal 3 2 3 5 8 3" xfId="26423" xr:uid="{592E6CD8-99C1-4529-80D8-7272E59642EB}"/>
    <cellStyle name="Normal 3 2 3 5 9" xfId="9851" xr:uid="{4C9AFF8E-081B-402A-BB4E-43E2130C5733}"/>
    <cellStyle name="Normal 3 2 3 5 9 2" xfId="28790" xr:uid="{B4C5B495-A657-469F-8CFC-4B8EA42AEFDC}"/>
    <cellStyle name="Normal 3 2 3 6" xfId="491" xr:uid="{0112915B-A1EB-4E9B-A5B6-05857A3DED1D}"/>
    <cellStyle name="Normal 3 2 3 6 10" xfId="19435" xr:uid="{06BBBF45-A5DB-44CD-B1A6-32DECF46A8C6}"/>
    <cellStyle name="Normal 3 2 3 6 2" xfId="755" xr:uid="{A4F0AB50-98A9-4833-BB41-253313EDD49E}"/>
    <cellStyle name="Normal 3 2 3 6 2 2" xfId="1544" xr:uid="{3CC53B9F-9E22-4E8E-845D-23C567A4526E}"/>
    <cellStyle name="Normal 3 2 3 6 2 2 2" xfId="6278" xr:uid="{AF6D78C5-447B-4D7C-B82F-106C30E86E92}"/>
    <cellStyle name="Normal 3 2 3 6 2 2 2 2" xfId="15750" xr:uid="{1ADAB2FE-21A4-41F9-A263-ADD32F16D6AD}"/>
    <cellStyle name="Normal 3 2 3 6 2 2 2 2 2" xfId="34689" xr:uid="{A361653E-F4FB-4025-8EF9-56934A768C47}"/>
    <cellStyle name="Normal 3 2 3 6 2 2 2 3" xfId="25221" xr:uid="{9FA6FA27-9475-407E-B2AB-7D0F0994621F}"/>
    <cellStyle name="Normal 3 2 3 6 2 2 3" xfId="3911" xr:uid="{29932BCA-46BA-466E-AEA5-A4136258BB03}"/>
    <cellStyle name="Normal 3 2 3 6 2 2 3 2" xfId="13383" xr:uid="{2FDE24BC-C621-4E27-9599-3952F84948DC}"/>
    <cellStyle name="Normal 3 2 3 6 2 2 3 2 2" xfId="32322" xr:uid="{7FFCD20D-C44F-4779-9915-17ED3EF28B27}"/>
    <cellStyle name="Normal 3 2 3 6 2 2 3 3" xfId="22854" xr:uid="{8231AFA3-09F6-4388-89F1-C447C4D7F47F}"/>
    <cellStyle name="Normal 3 2 3 6 2 2 4" xfId="8645" xr:uid="{4C2F6EB6-7E0D-4073-AA07-5B61B7666537}"/>
    <cellStyle name="Normal 3 2 3 6 2 2 4 2" xfId="18117" xr:uid="{71987975-62BA-4B83-8413-B01E9FC0272C}"/>
    <cellStyle name="Normal 3 2 3 6 2 2 4 2 2" xfId="37056" xr:uid="{FDDDC8C2-7600-4A4D-9FB9-FE70F2DADE3E}"/>
    <cellStyle name="Normal 3 2 3 6 2 2 4 3" xfId="27588" xr:uid="{6E95F730-D678-4FD6-BAC4-B63E86E7D2BB}"/>
    <cellStyle name="Normal 3 2 3 6 2 2 5" xfId="11016" xr:uid="{64B0082C-C4B7-4C14-B14B-0D5FE9B4C97F}"/>
    <cellStyle name="Normal 3 2 3 6 2 2 5 2" xfId="29955" xr:uid="{F2F5063C-7D91-44D6-A74A-068D482EABC8}"/>
    <cellStyle name="Normal 3 2 3 6 2 2 6" xfId="20487" xr:uid="{664423A9-E670-4105-8470-79C145ED0480}"/>
    <cellStyle name="Normal 3 2 3 6 2 3" xfId="2333" xr:uid="{0C6F6370-9B8D-49A5-9E34-7AF2C03A841D}"/>
    <cellStyle name="Normal 3 2 3 6 2 3 2" xfId="7067" xr:uid="{753CDEEF-4449-4B89-8A99-004099978CEF}"/>
    <cellStyle name="Normal 3 2 3 6 2 3 2 2" xfId="16539" xr:uid="{A7CD37A9-89E6-4307-B5D1-0CF63463ABFA}"/>
    <cellStyle name="Normal 3 2 3 6 2 3 2 2 2" xfId="35478" xr:uid="{8586D119-EE00-40EE-A6B5-D446505058D9}"/>
    <cellStyle name="Normal 3 2 3 6 2 3 2 3" xfId="26010" xr:uid="{F63728A9-3FD7-446D-97E7-171D7502DEF6}"/>
    <cellStyle name="Normal 3 2 3 6 2 3 3" xfId="4700" xr:uid="{D1C7013A-4033-46DC-BAA0-79B3E47EF881}"/>
    <cellStyle name="Normal 3 2 3 6 2 3 3 2" xfId="14172" xr:uid="{FD2A208A-FBA4-4A8B-BBC1-60EB5D1C4F6B}"/>
    <cellStyle name="Normal 3 2 3 6 2 3 3 2 2" xfId="33111" xr:uid="{300ACF1E-DC05-483E-88FB-EBA4DE02FC98}"/>
    <cellStyle name="Normal 3 2 3 6 2 3 3 3" xfId="23643" xr:uid="{786FE3CE-E029-46DB-8E59-4F8621A6FCD5}"/>
    <cellStyle name="Normal 3 2 3 6 2 3 4" xfId="9434" xr:uid="{79CFE1D3-4899-4F8C-B365-B312753A0660}"/>
    <cellStyle name="Normal 3 2 3 6 2 3 4 2" xfId="18906" xr:uid="{F7EB4440-D398-428D-A29E-5DAE1F1DE767}"/>
    <cellStyle name="Normal 3 2 3 6 2 3 4 2 2" xfId="37845" xr:uid="{4886DFBD-A942-48BB-B63E-E418A9B46D14}"/>
    <cellStyle name="Normal 3 2 3 6 2 3 4 3" xfId="28377" xr:uid="{59A347B9-AD0E-4E6A-A56A-308F1542BE15}"/>
    <cellStyle name="Normal 3 2 3 6 2 3 5" xfId="11805" xr:uid="{305139D5-B3CD-4BC6-8B02-908214E30BB0}"/>
    <cellStyle name="Normal 3 2 3 6 2 3 5 2" xfId="30744" xr:uid="{D606F316-807E-42A4-8FD2-F2CB9AC52F9B}"/>
    <cellStyle name="Normal 3 2 3 6 2 3 6" xfId="21276" xr:uid="{674034CB-485E-4FCE-96C2-46940B90F1AC}"/>
    <cellStyle name="Normal 3 2 3 6 2 4" xfId="5489" xr:uid="{5EA8FC34-8BEF-489E-A756-BFBA4924D360}"/>
    <cellStyle name="Normal 3 2 3 6 2 4 2" xfId="14961" xr:uid="{A7DED4BD-1F2B-4723-9D25-94CC835080A3}"/>
    <cellStyle name="Normal 3 2 3 6 2 4 2 2" xfId="33900" xr:uid="{ED4A3FB1-DD4A-4AE3-86DB-651B583D326A}"/>
    <cellStyle name="Normal 3 2 3 6 2 4 3" xfId="24432" xr:uid="{501DD305-531E-48BB-BC4F-09C188C606FF}"/>
    <cellStyle name="Normal 3 2 3 6 2 5" xfId="3122" xr:uid="{E3BBA422-2732-4CA8-8B73-F45F2C2CFD83}"/>
    <cellStyle name="Normal 3 2 3 6 2 5 2" xfId="12594" xr:uid="{420CBEAA-4596-4C7B-A903-844807AC1FEF}"/>
    <cellStyle name="Normal 3 2 3 6 2 5 2 2" xfId="31533" xr:uid="{948C0495-3CD8-46F6-A92A-95B5ACD7FF57}"/>
    <cellStyle name="Normal 3 2 3 6 2 5 3" xfId="22065" xr:uid="{3AFD2A25-9C8E-4938-9C69-16A70E6E436C}"/>
    <cellStyle name="Normal 3 2 3 6 2 6" xfId="7856" xr:uid="{E1327F40-605D-469B-ABEF-C18B2D734EE3}"/>
    <cellStyle name="Normal 3 2 3 6 2 6 2" xfId="17328" xr:uid="{49F3E92C-8077-4E5D-808A-A2771A6C3C6C}"/>
    <cellStyle name="Normal 3 2 3 6 2 6 2 2" xfId="36267" xr:uid="{4D3F6050-12E0-46CF-8BEB-8F0F08772413}"/>
    <cellStyle name="Normal 3 2 3 6 2 6 3" xfId="26799" xr:uid="{1B0ADCFD-F0E6-4218-96A7-1B25BFCE2459}"/>
    <cellStyle name="Normal 3 2 3 6 2 7" xfId="10227" xr:uid="{D6D8F497-051B-4B26-A58E-4C9FE66BDF5C}"/>
    <cellStyle name="Normal 3 2 3 6 2 7 2" xfId="29166" xr:uid="{755B40ED-1B6D-4BC4-85BD-5CA431203A8B}"/>
    <cellStyle name="Normal 3 2 3 6 2 8" xfId="19698" xr:uid="{6C180F01-1373-47F5-9381-5749760DAA79}"/>
    <cellStyle name="Normal 3 2 3 6 3" xfId="1018" xr:uid="{F5889F07-EA02-4825-A91E-7AF37E1788CE}"/>
    <cellStyle name="Normal 3 2 3 6 3 2" xfId="1807" xr:uid="{9692483C-307C-440C-8C24-18DAB0D7EA3E}"/>
    <cellStyle name="Normal 3 2 3 6 3 2 2" xfId="6541" xr:uid="{1D456562-2D61-40C3-B11A-9B64F1A4E679}"/>
    <cellStyle name="Normal 3 2 3 6 3 2 2 2" xfId="16013" xr:uid="{5AA216A7-92FD-457A-A783-82BB935EDC99}"/>
    <cellStyle name="Normal 3 2 3 6 3 2 2 2 2" xfId="34952" xr:uid="{C4D9BBB0-365B-487C-A2E5-27714A15D0D4}"/>
    <cellStyle name="Normal 3 2 3 6 3 2 2 3" xfId="25484" xr:uid="{C449FF5F-1AD3-434B-9E7B-9645806CF8A2}"/>
    <cellStyle name="Normal 3 2 3 6 3 2 3" xfId="4174" xr:uid="{43C5972E-2383-42DA-9C6B-E618E5EC131E}"/>
    <cellStyle name="Normal 3 2 3 6 3 2 3 2" xfId="13646" xr:uid="{B9B4FCEF-514B-471F-95A9-118C965E4F2D}"/>
    <cellStyle name="Normal 3 2 3 6 3 2 3 2 2" xfId="32585" xr:uid="{1FF5D0B4-EC0D-437D-9102-6BFC0D5511B1}"/>
    <cellStyle name="Normal 3 2 3 6 3 2 3 3" xfId="23117" xr:uid="{675880F4-62C0-4679-A82B-F49E90E96B1D}"/>
    <cellStyle name="Normal 3 2 3 6 3 2 4" xfId="8908" xr:uid="{78AFCEE0-C134-4A38-BD3F-0E1283794648}"/>
    <cellStyle name="Normal 3 2 3 6 3 2 4 2" xfId="18380" xr:uid="{FD2FFAE6-CD69-4A53-8206-E594D60032F8}"/>
    <cellStyle name="Normal 3 2 3 6 3 2 4 2 2" xfId="37319" xr:uid="{9C3DFE37-E73D-4FD7-B38B-A1675ACFF507}"/>
    <cellStyle name="Normal 3 2 3 6 3 2 4 3" xfId="27851" xr:uid="{2976C153-0ADA-494D-B97E-725ACAAE4182}"/>
    <cellStyle name="Normal 3 2 3 6 3 2 5" xfId="11279" xr:uid="{22B8EECE-34B8-428C-86F0-119402D6A603}"/>
    <cellStyle name="Normal 3 2 3 6 3 2 5 2" xfId="30218" xr:uid="{712E4619-D1BB-4EC4-8B7C-D76CA20132EE}"/>
    <cellStyle name="Normal 3 2 3 6 3 2 6" xfId="20750" xr:uid="{95F93BCD-D179-4266-80F8-F09F19E684B6}"/>
    <cellStyle name="Normal 3 2 3 6 3 3" xfId="2596" xr:uid="{870710BD-0E93-4C44-AA61-09C59DECC16B}"/>
    <cellStyle name="Normal 3 2 3 6 3 3 2" xfId="7330" xr:uid="{CED9C53B-26CC-4525-A628-A4038D0F992B}"/>
    <cellStyle name="Normal 3 2 3 6 3 3 2 2" xfId="16802" xr:uid="{978325DE-BD3A-459E-BBB1-42244A957367}"/>
    <cellStyle name="Normal 3 2 3 6 3 3 2 2 2" xfId="35741" xr:uid="{B7D01894-2C9B-4D71-93EA-4F2364DF4904}"/>
    <cellStyle name="Normal 3 2 3 6 3 3 2 3" xfId="26273" xr:uid="{962C44C5-D254-4EF5-9ECA-D472738AFDD6}"/>
    <cellStyle name="Normal 3 2 3 6 3 3 3" xfId="4963" xr:uid="{5DA2D46D-4F8E-4ED9-A977-611CC3BE6DC5}"/>
    <cellStyle name="Normal 3 2 3 6 3 3 3 2" xfId="14435" xr:uid="{A2761B8F-DA30-4426-9C79-F0904114DC25}"/>
    <cellStyle name="Normal 3 2 3 6 3 3 3 2 2" xfId="33374" xr:uid="{75934C6A-E3D1-4175-8546-E9D9248B6A48}"/>
    <cellStyle name="Normal 3 2 3 6 3 3 3 3" xfId="23906" xr:uid="{AA1A75B4-D905-437F-804D-9BD5673FD42F}"/>
    <cellStyle name="Normal 3 2 3 6 3 3 4" xfId="9697" xr:uid="{B3690775-76E6-4BEF-8E1D-99FFF55E0205}"/>
    <cellStyle name="Normal 3 2 3 6 3 3 4 2" xfId="19169" xr:uid="{05897975-4FD7-40BF-A0AC-6EB7C600BD87}"/>
    <cellStyle name="Normal 3 2 3 6 3 3 4 2 2" xfId="38108" xr:uid="{B7634266-EE0C-46B0-94C5-F2E39AF34F5B}"/>
    <cellStyle name="Normal 3 2 3 6 3 3 4 3" xfId="28640" xr:uid="{DD5C18BE-CD9F-4557-AFF9-DF1227BF092D}"/>
    <cellStyle name="Normal 3 2 3 6 3 3 5" xfId="12068" xr:uid="{38297D8E-728A-457B-88DC-F892A90142B9}"/>
    <cellStyle name="Normal 3 2 3 6 3 3 5 2" xfId="31007" xr:uid="{D8653DDC-4357-4279-A17A-695F98ABA2FB}"/>
    <cellStyle name="Normal 3 2 3 6 3 3 6" xfId="21539" xr:uid="{37F04B73-E447-4324-8DBF-3D792A206742}"/>
    <cellStyle name="Normal 3 2 3 6 3 4" xfId="5752" xr:uid="{2FBCE471-EEBE-43BC-ADCE-90DD27599B58}"/>
    <cellStyle name="Normal 3 2 3 6 3 4 2" xfId="15224" xr:uid="{84899F53-0437-4A69-B423-77CB0209D064}"/>
    <cellStyle name="Normal 3 2 3 6 3 4 2 2" xfId="34163" xr:uid="{544C7C3A-9C3C-44DA-A790-D550D63D553B}"/>
    <cellStyle name="Normal 3 2 3 6 3 4 3" xfId="24695" xr:uid="{CE8E7289-86B7-491B-90CA-62A8DC45A82B}"/>
    <cellStyle name="Normal 3 2 3 6 3 5" xfId="3385" xr:uid="{4F5982B4-3E30-4AB9-80BA-B51255CDAD59}"/>
    <cellStyle name="Normal 3 2 3 6 3 5 2" xfId="12857" xr:uid="{3F536C73-CE37-4477-BF4A-8043BC97DD31}"/>
    <cellStyle name="Normal 3 2 3 6 3 5 2 2" xfId="31796" xr:uid="{1E246892-642B-4050-B16A-EC7074B14A72}"/>
    <cellStyle name="Normal 3 2 3 6 3 5 3" xfId="22328" xr:uid="{B6B6496B-A58F-481C-B935-DF7496863735}"/>
    <cellStyle name="Normal 3 2 3 6 3 6" xfId="8119" xr:uid="{3E93CDD7-6252-492A-BBC3-6F20F2A8F320}"/>
    <cellStyle name="Normal 3 2 3 6 3 6 2" xfId="17591" xr:uid="{50E1D336-A329-45F0-B440-27265853FCEC}"/>
    <cellStyle name="Normal 3 2 3 6 3 6 2 2" xfId="36530" xr:uid="{AFA0E481-4B0B-49F9-BA2C-54AE9961520C}"/>
    <cellStyle name="Normal 3 2 3 6 3 6 3" xfId="27062" xr:uid="{DA24D63E-92A6-4FEF-B93D-75753190A104}"/>
    <cellStyle name="Normal 3 2 3 6 3 7" xfId="10490" xr:uid="{DB3D23D3-5049-496C-9C68-FBD861FF2CD5}"/>
    <cellStyle name="Normal 3 2 3 6 3 7 2" xfId="29429" xr:uid="{4808FF0C-CFC3-42BA-8C94-AB59E1A831B1}"/>
    <cellStyle name="Normal 3 2 3 6 3 8" xfId="19961" xr:uid="{A056C9F6-07E7-4C43-A887-11211E55F8B2}"/>
    <cellStyle name="Normal 3 2 3 6 4" xfId="1281" xr:uid="{5FE9E502-A262-4201-BB9D-48252BA21527}"/>
    <cellStyle name="Normal 3 2 3 6 4 2" xfId="6015" xr:uid="{2F67DC04-659C-489C-A185-CEA57CF57159}"/>
    <cellStyle name="Normal 3 2 3 6 4 2 2" xfId="15487" xr:uid="{7CA56576-1C84-41AC-B8E2-85B4B02FB571}"/>
    <cellStyle name="Normal 3 2 3 6 4 2 2 2" xfId="34426" xr:uid="{03C10D62-186F-4C30-9C35-5FA7096CBFE0}"/>
    <cellStyle name="Normal 3 2 3 6 4 2 3" xfId="24958" xr:uid="{CDCA8BF0-C94E-4F83-871E-993C538AAFC1}"/>
    <cellStyle name="Normal 3 2 3 6 4 3" xfId="3648" xr:uid="{028DC7E4-23C5-493E-AB87-B7918E31D016}"/>
    <cellStyle name="Normal 3 2 3 6 4 3 2" xfId="13120" xr:uid="{C6AFD9E8-01F6-4642-9FAC-FBF12CC0DBD3}"/>
    <cellStyle name="Normal 3 2 3 6 4 3 2 2" xfId="32059" xr:uid="{263BC31E-4674-490A-B615-76D885AA32A7}"/>
    <cellStyle name="Normal 3 2 3 6 4 3 3" xfId="22591" xr:uid="{B415AF1E-683B-48A9-8FF8-1D437E8289DD}"/>
    <cellStyle name="Normal 3 2 3 6 4 4" xfId="8382" xr:uid="{4C285FDE-C164-404A-B7DD-39EB58718EC3}"/>
    <cellStyle name="Normal 3 2 3 6 4 4 2" xfId="17854" xr:uid="{E90E34B3-A63E-4069-A206-C527D21AEC2E}"/>
    <cellStyle name="Normal 3 2 3 6 4 4 2 2" xfId="36793" xr:uid="{9E4FD354-3575-42A8-8295-82C8297772A6}"/>
    <cellStyle name="Normal 3 2 3 6 4 4 3" xfId="27325" xr:uid="{19A0FCD8-0AAB-4B7F-89E0-A3E377ECD70D}"/>
    <cellStyle name="Normal 3 2 3 6 4 5" xfId="10753" xr:uid="{47177405-3069-4E56-BA55-03E00B5AE387}"/>
    <cellStyle name="Normal 3 2 3 6 4 5 2" xfId="29692" xr:uid="{A18DCEDF-052E-477A-A858-ECD1AB9CE4E6}"/>
    <cellStyle name="Normal 3 2 3 6 4 6" xfId="20224" xr:uid="{2D7CCFE0-7376-4F12-8982-8E372E5760D2}"/>
    <cellStyle name="Normal 3 2 3 6 5" xfId="2070" xr:uid="{98ACE771-E758-496C-91B0-4A52231D6E91}"/>
    <cellStyle name="Normal 3 2 3 6 5 2" xfId="6804" xr:uid="{9E9CCA53-B882-488B-BD86-C009503AB7AF}"/>
    <cellStyle name="Normal 3 2 3 6 5 2 2" xfId="16276" xr:uid="{1D052823-20DE-4743-8627-CA335C5BD4C1}"/>
    <cellStyle name="Normal 3 2 3 6 5 2 2 2" xfId="35215" xr:uid="{F0FA2EF4-A8C7-4BA6-B85E-42477D70CEED}"/>
    <cellStyle name="Normal 3 2 3 6 5 2 3" xfId="25747" xr:uid="{7EB4CA40-10E1-4C22-A812-D6B71658E29C}"/>
    <cellStyle name="Normal 3 2 3 6 5 3" xfId="4437" xr:uid="{105ADC3B-A559-49DA-A585-DC73D1C21CF1}"/>
    <cellStyle name="Normal 3 2 3 6 5 3 2" xfId="13909" xr:uid="{157AA863-DB0C-4651-92BB-9A9579AE94F0}"/>
    <cellStyle name="Normal 3 2 3 6 5 3 2 2" xfId="32848" xr:uid="{020EA730-11E1-4D1D-8846-CCA20DD9151A}"/>
    <cellStyle name="Normal 3 2 3 6 5 3 3" xfId="23380" xr:uid="{26645BF7-AEAF-4346-9707-766695D8FEBE}"/>
    <cellStyle name="Normal 3 2 3 6 5 4" xfId="9171" xr:uid="{4352D001-6FFF-4739-998B-F28E7C5AA0AA}"/>
    <cellStyle name="Normal 3 2 3 6 5 4 2" xfId="18643" xr:uid="{BE84FFF6-2327-4A53-9656-957E33BABFC9}"/>
    <cellStyle name="Normal 3 2 3 6 5 4 2 2" xfId="37582" xr:uid="{C32793E6-ADA2-4327-9BD4-7E8050ECDF9B}"/>
    <cellStyle name="Normal 3 2 3 6 5 4 3" xfId="28114" xr:uid="{909ACABA-EDCE-4974-B516-B05DCE5B1E4F}"/>
    <cellStyle name="Normal 3 2 3 6 5 5" xfId="11542" xr:uid="{A98FD627-BA55-46B0-9A38-86C1A261529B}"/>
    <cellStyle name="Normal 3 2 3 6 5 5 2" xfId="30481" xr:uid="{F8926A8B-38DB-4FAE-9E4C-C77655535703}"/>
    <cellStyle name="Normal 3 2 3 6 5 6" xfId="21013" xr:uid="{28495EB2-2184-4EF1-B28A-8FAD328B00DB}"/>
    <cellStyle name="Normal 3 2 3 6 6" xfId="5226" xr:uid="{22AAC2FA-4CF9-4EE2-B879-171A5A1419E5}"/>
    <cellStyle name="Normal 3 2 3 6 6 2" xfId="14698" xr:uid="{8A944AED-38B2-4F3D-97C7-1E5D495CD2C3}"/>
    <cellStyle name="Normal 3 2 3 6 6 2 2" xfId="33637" xr:uid="{76DD826E-4559-49A3-844D-86F27088F4B4}"/>
    <cellStyle name="Normal 3 2 3 6 6 3" xfId="24169" xr:uid="{6BBB8487-BF16-4D8B-B2D8-46C6101F340D}"/>
    <cellStyle name="Normal 3 2 3 6 7" xfId="2859" xr:uid="{099DE932-0762-45D4-9A21-BB13F4A8462A}"/>
    <cellStyle name="Normal 3 2 3 6 7 2" xfId="12331" xr:uid="{852DEF53-2B25-4E5E-9AE0-E30948E2121D}"/>
    <cellStyle name="Normal 3 2 3 6 7 2 2" xfId="31270" xr:uid="{CB55F525-BFE2-4984-B5F0-8C295591AC3D}"/>
    <cellStyle name="Normal 3 2 3 6 7 3" xfId="21802" xr:uid="{276E9B44-CA8A-41D9-9F5D-3D763D463733}"/>
    <cellStyle name="Normal 3 2 3 6 8" xfId="7593" xr:uid="{05EB6BEC-4D11-4E86-8EAB-E79AFD5AA4EA}"/>
    <cellStyle name="Normal 3 2 3 6 8 2" xfId="17065" xr:uid="{52170D32-C0B6-4F7F-A2AB-12746EE19A80}"/>
    <cellStyle name="Normal 3 2 3 6 8 2 2" xfId="36004" xr:uid="{C34AE4DC-14AB-499C-8AEE-AA1E778DC207}"/>
    <cellStyle name="Normal 3 2 3 6 8 3" xfId="26536" xr:uid="{B78EC44C-86B0-419D-9018-4774631AE9DA}"/>
    <cellStyle name="Normal 3 2 3 6 9" xfId="9964" xr:uid="{7EC8EB0C-7E6B-457E-A76D-807236EBC5A4}"/>
    <cellStyle name="Normal 3 2 3 6 9 2" xfId="28903" xr:uid="{88E4C940-D905-4B7B-BE9B-1D78831DBD7C}"/>
    <cellStyle name="Normal 3 2 3 7" xfId="529" xr:uid="{C936BEE7-9CE5-4850-B5FF-E5F86CB0C2EF}"/>
    <cellStyle name="Normal 3 2 3 7 2" xfId="1318" xr:uid="{62C1E692-111C-42DE-9AC3-D4F593D3AF7A}"/>
    <cellStyle name="Normal 3 2 3 7 2 2" xfId="6052" xr:uid="{44620A2B-48E1-46A7-B50C-795DBE9CE565}"/>
    <cellStyle name="Normal 3 2 3 7 2 2 2" xfId="15524" xr:uid="{099121E6-AD74-43F4-8866-4A867E7A9F34}"/>
    <cellStyle name="Normal 3 2 3 7 2 2 2 2" xfId="34463" xr:uid="{1E70F10F-DAA1-4035-9439-9C6A9D291F19}"/>
    <cellStyle name="Normal 3 2 3 7 2 2 3" xfId="24995" xr:uid="{C01368BC-B98A-45C9-91FA-27A18A06D05E}"/>
    <cellStyle name="Normal 3 2 3 7 2 3" xfId="3685" xr:uid="{11F48EBF-7B66-40DD-99BA-CE83E26813EE}"/>
    <cellStyle name="Normal 3 2 3 7 2 3 2" xfId="13157" xr:uid="{193DAA62-FE75-4C74-9578-AC352FBD894C}"/>
    <cellStyle name="Normal 3 2 3 7 2 3 2 2" xfId="32096" xr:uid="{D8187B14-59F7-47BC-AC51-884391C7F9FD}"/>
    <cellStyle name="Normal 3 2 3 7 2 3 3" xfId="22628" xr:uid="{2AD148A7-931C-4D41-A8E7-158015BD7583}"/>
    <cellStyle name="Normal 3 2 3 7 2 4" xfId="8419" xr:uid="{A30C7AFA-39E6-4F1A-8E39-930CC5F31A6B}"/>
    <cellStyle name="Normal 3 2 3 7 2 4 2" xfId="17891" xr:uid="{FF4B531A-74EF-43DD-9AC8-9B3AA25A61DE}"/>
    <cellStyle name="Normal 3 2 3 7 2 4 2 2" xfId="36830" xr:uid="{2C983F95-348D-4593-B003-F16141807DF3}"/>
    <cellStyle name="Normal 3 2 3 7 2 4 3" xfId="27362" xr:uid="{C7FF97E7-B81A-4B00-A20A-D68BBCB4E7B2}"/>
    <cellStyle name="Normal 3 2 3 7 2 5" xfId="10790" xr:uid="{AEAF1D0F-ACB6-4550-AEA2-6587FE33F6CE}"/>
    <cellStyle name="Normal 3 2 3 7 2 5 2" xfId="29729" xr:uid="{58D85848-32B6-4483-942D-20A404D1788B}"/>
    <cellStyle name="Normal 3 2 3 7 2 6" xfId="20261" xr:uid="{D1C91FD9-59C7-4A6B-A657-4B769D22347F}"/>
    <cellStyle name="Normal 3 2 3 7 3" xfId="2107" xr:uid="{5D058B4E-3114-482F-A175-621E7C7CBF6F}"/>
    <cellStyle name="Normal 3 2 3 7 3 2" xfId="6841" xr:uid="{151D7778-2907-45E0-9154-58DD30C2AD70}"/>
    <cellStyle name="Normal 3 2 3 7 3 2 2" xfId="16313" xr:uid="{4280736B-33B3-4A59-9C17-6F51F9D8BA91}"/>
    <cellStyle name="Normal 3 2 3 7 3 2 2 2" xfId="35252" xr:uid="{31CD793B-1581-4BF4-965A-DF5D6199AF70}"/>
    <cellStyle name="Normal 3 2 3 7 3 2 3" xfId="25784" xr:uid="{ED91B86E-2B8D-47C4-8B66-8863FD422E0B}"/>
    <cellStyle name="Normal 3 2 3 7 3 3" xfId="4474" xr:uid="{51618CAB-4696-4CEF-A563-E493D5730386}"/>
    <cellStyle name="Normal 3 2 3 7 3 3 2" xfId="13946" xr:uid="{383DE637-3CEF-42AF-A012-6F0B481ACC65}"/>
    <cellStyle name="Normal 3 2 3 7 3 3 2 2" xfId="32885" xr:uid="{3ADB8D76-43EA-413A-ABC0-31BD1AAF1FF1}"/>
    <cellStyle name="Normal 3 2 3 7 3 3 3" xfId="23417" xr:uid="{BC418B6C-419D-4FAD-9E3F-F7CB58A1B2E5}"/>
    <cellStyle name="Normal 3 2 3 7 3 4" xfId="9208" xr:uid="{93B2B506-0BE7-47F7-AE4F-CDDFBC813368}"/>
    <cellStyle name="Normal 3 2 3 7 3 4 2" xfId="18680" xr:uid="{48299442-B6A4-4336-A9BF-E3504B8FB0DB}"/>
    <cellStyle name="Normal 3 2 3 7 3 4 2 2" xfId="37619" xr:uid="{830F1108-5E43-41A2-AC2A-A52D364AE2C8}"/>
    <cellStyle name="Normal 3 2 3 7 3 4 3" xfId="28151" xr:uid="{BBEF9BE1-FE9D-4409-8765-0A2B033CEECB}"/>
    <cellStyle name="Normal 3 2 3 7 3 5" xfId="11579" xr:uid="{548AE4A0-D777-4248-9C32-043A3D03D907}"/>
    <cellStyle name="Normal 3 2 3 7 3 5 2" xfId="30518" xr:uid="{2138E2F7-A868-440D-9AB8-3086B6019CEE}"/>
    <cellStyle name="Normal 3 2 3 7 3 6" xfId="21050" xr:uid="{682C3E03-03D6-4B8D-8554-5E2DEB9E0C95}"/>
    <cellStyle name="Normal 3 2 3 7 4" xfId="5263" xr:uid="{E4F36257-ADB8-4410-8CA7-13E5BF998A2F}"/>
    <cellStyle name="Normal 3 2 3 7 4 2" xfId="14735" xr:uid="{5BBC5D66-E686-4C57-AD93-17D4DA7D5581}"/>
    <cellStyle name="Normal 3 2 3 7 4 2 2" xfId="33674" xr:uid="{E92CA5E2-691E-47A5-92E3-A7D0885D3567}"/>
    <cellStyle name="Normal 3 2 3 7 4 3" xfId="24206" xr:uid="{BA6728D0-9F9B-48FE-ADAD-0BFB157038BF}"/>
    <cellStyle name="Normal 3 2 3 7 5" xfId="2896" xr:uid="{E735ACBA-7EEE-4523-BD43-1374AAFC9877}"/>
    <cellStyle name="Normal 3 2 3 7 5 2" xfId="12368" xr:uid="{F6FBA2D8-D1E7-471D-A08F-3119EDBF59E7}"/>
    <cellStyle name="Normal 3 2 3 7 5 2 2" xfId="31307" xr:uid="{1CC23237-C635-4317-B7D0-5BA7B38DA02C}"/>
    <cellStyle name="Normal 3 2 3 7 5 3" xfId="21839" xr:uid="{035FE3B7-30E5-43D6-A0B3-3FAC116EE0A6}"/>
    <cellStyle name="Normal 3 2 3 7 6" xfId="7630" xr:uid="{7B83CCAD-B3AC-4885-AECD-C068AEFB952F}"/>
    <cellStyle name="Normal 3 2 3 7 6 2" xfId="17102" xr:uid="{00CCCF54-A16A-41C4-8D59-2FDF37BDBAC5}"/>
    <cellStyle name="Normal 3 2 3 7 6 2 2" xfId="36041" xr:uid="{577DCF92-D75B-41DE-9C05-23E0CCB231E4}"/>
    <cellStyle name="Normal 3 2 3 7 6 3" xfId="26573" xr:uid="{A9C3BFB6-65E7-4B04-AF3E-CBC61455B4D6}"/>
    <cellStyle name="Normal 3 2 3 7 7" xfId="10001" xr:uid="{BECBB48B-1F05-4BC3-996E-FC250460CDBE}"/>
    <cellStyle name="Normal 3 2 3 7 7 2" xfId="28940" xr:uid="{EF8CCB4B-8BD1-4D10-8684-70F3379C693A}"/>
    <cellStyle name="Normal 3 2 3 7 8" xfId="19472" xr:uid="{9FFB59E4-64EE-4123-98CB-AD264C47C1BC}"/>
    <cellStyle name="Normal 3 2 3 8" xfId="792" xr:uid="{D252B6D8-D1B5-4299-974C-65B592BD8CC8}"/>
    <cellStyle name="Normal 3 2 3 8 2" xfId="1581" xr:uid="{5CAA924B-8986-4A82-A3BF-FADE8D529411}"/>
    <cellStyle name="Normal 3 2 3 8 2 2" xfId="6315" xr:uid="{6016A14F-765B-418F-A337-000AD20B0B79}"/>
    <cellStyle name="Normal 3 2 3 8 2 2 2" xfId="15787" xr:uid="{73D517F4-602E-42E2-91B2-0592124D0BF7}"/>
    <cellStyle name="Normal 3 2 3 8 2 2 2 2" xfId="34726" xr:uid="{71FE21A4-0BC2-4B7C-9C8C-C3FD43074013}"/>
    <cellStyle name="Normal 3 2 3 8 2 2 3" xfId="25258" xr:uid="{FA015187-C6CC-4481-AF6A-9C92C778458E}"/>
    <cellStyle name="Normal 3 2 3 8 2 3" xfId="3948" xr:uid="{37FBE2CB-6C48-449F-84FA-AD721877A939}"/>
    <cellStyle name="Normal 3 2 3 8 2 3 2" xfId="13420" xr:uid="{D7814840-821C-413C-8E00-3838E3E7423C}"/>
    <cellStyle name="Normal 3 2 3 8 2 3 2 2" xfId="32359" xr:uid="{7E3DD1A7-A7EB-4D68-A6D9-8D7DFD1AC27F}"/>
    <cellStyle name="Normal 3 2 3 8 2 3 3" xfId="22891" xr:uid="{CE5F1939-02F8-4A54-B874-F25E7AE0BD78}"/>
    <cellStyle name="Normal 3 2 3 8 2 4" xfId="8682" xr:uid="{A557FFEB-12CC-4305-89F8-6581D1CC6391}"/>
    <cellStyle name="Normal 3 2 3 8 2 4 2" xfId="18154" xr:uid="{0FD74419-ED69-4CBE-8B18-98FE5F1C8DE8}"/>
    <cellStyle name="Normal 3 2 3 8 2 4 2 2" xfId="37093" xr:uid="{51492FDF-2EE2-4560-A0EB-E8412C7259F6}"/>
    <cellStyle name="Normal 3 2 3 8 2 4 3" xfId="27625" xr:uid="{B420CDA4-93F4-4ED4-AFB1-00A4DADEA434}"/>
    <cellStyle name="Normal 3 2 3 8 2 5" xfId="11053" xr:uid="{457B4FF6-914B-447A-89C3-8B80637D2E9E}"/>
    <cellStyle name="Normal 3 2 3 8 2 5 2" xfId="29992" xr:uid="{948C016B-9C89-44C5-9BA7-FADEE44EAF09}"/>
    <cellStyle name="Normal 3 2 3 8 2 6" xfId="20524" xr:uid="{0899C0B1-4482-472D-8964-BAC1653369D1}"/>
    <cellStyle name="Normal 3 2 3 8 3" xfId="2370" xr:uid="{4C5CAF9D-C8AF-463E-82C8-FE02B13E44BE}"/>
    <cellStyle name="Normal 3 2 3 8 3 2" xfId="7104" xr:uid="{F11136F4-54EE-45FE-8BA7-942A2A0CBCF2}"/>
    <cellStyle name="Normal 3 2 3 8 3 2 2" xfId="16576" xr:uid="{46FCF537-01F5-4D71-BC12-F47628C796F3}"/>
    <cellStyle name="Normal 3 2 3 8 3 2 2 2" xfId="35515" xr:uid="{311E34D9-6715-4ABD-B0F0-5C8BF0BFA63B}"/>
    <cellStyle name="Normal 3 2 3 8 3 2 3" xfId="26047" xr:uid="{E1A8CB53-872D-42E4-8842-D13AA94E6569}"/>
    <cellStyle name="Normal 3 2 3 8 3 3" xfId="4737" xr:uid="{88C5863B-EDDC-4304-B6B8-6D7F9E497AD8}"/>
    <cellStyle name="Normal 3 2 3 8 3 3 2" xfId="14209" xr:uid="{32013CEF-8F4F-4711-85BF-93DC76D2F4CE}"/>
    <cellStyle name="Normal 3 2 3 8 3 3 2 2" xfId="33148" xr:uid="{3DD230A0-8827-48FF-9194-051A66C467DF}"/>
    <cellStyle name="Normal 3 2 3 8 3 3 3" xfId="23680" xr:uid="{08095B88-7905-4265-9373-E4B32BAF24A3}"/>
    <cellStyle name="Normal 3 2 3 8 3 4" xfId="9471" xr:uid="{D79136AA-1E79-4FB0-8670-C7DF80E86B39}"/>
    <cellStyle name="Normal 3 2 3 8 3 4 2" xfId="18943" xr:uid="{ABBFE882-F704-4B6A-8DBE-C468E2EBD0A2}"/>
    <cellStyle name="Normal 3 2 3 8 3 4 2 2" xfId="37882" xr:uid="{4849BF75-3B2E-42FD-AE9A-53DE0BD32E58}"/>
    <cellStyle name="Normal 3 2 3 8 3 4 3" xfId="28414" xr:uid="{709D3941-FDFB-4005-9EEC-15C94FF6F4B9}"/>
    <cellStyle name="Normal 3 2 3 8 3 5" xfId="11842" xr:uid="{EC715DE5-4501-4D3C-845C-27FC58C2C7C4}"/>
    <cellStyle name="Normal 3 2 3 8 3 5 2" xfId="30781" xr:uid="{053C85C4-AD5D-45E2-BAFD-6E64B11BCB58}"/>
    <cellStyle name="Normal 3 2 3 8 3 6" xfId="21313" xr:uid="{A5F0A378-871C-4678-B624-9AE3AFB0AD88}"/>
    <cellStyle name="Normal 3 2 3 8 4" xfId="5526" xr:uid="{9A9858AA-0947-4707-8DEF-6F75179F786A}"/>
    <cellStyle name="Normal 3 2 3 8 4 2" xfId="14998" xr:uid="{F8F46A63-81BA-4340-B8EE-3D131C842FF7}"/>
    <cellStyle name="Normal 3 2 3 8 4 2 2" xfId="33937" xr:uid="{33311CC5-F3BC-4551-BB6A-E330E0FDB1B5}"/>
    <cellStyle name="Normal 3 2 3 8 4 3" xfId="24469" xr:uid="{CA8ADD5E-4095-4BD2-9015-2CC7F930C9CF}"/>
    <cellStyle name="Normal 3 2 3 8 5" xfId="3159" xr:uid="{F55262DA-1E74-4386-B0D5-6EE0646C2C5A}"/>
    <cellStyle name="Normal 3 2 3 8 5 2" xfId="12631" xr:uid="{7DA0801C-9DF0-4FF1-9AF9-271A97A0807C}"/>
    <cellStyle name="Normal 3 2 3 8 5 2 2" xfId="31570" xr:uid="{201C379A-4875-4AE5-A899-38224BE066EA}"/>
    <cellStyle name="Normal 3 2 3 8 5 3" xfId="22102" xr:uid="{881EFE60-2F6C-42F3-B4AC-7D30F0585CBC}"/>
    <cellStyle name="Normal 3 2 3 8 6" xfId="7893" xr:uid="{0C550AD0-A635-446E-B1AC-4874BB54A28B}"/>
    <cellStyle name="Normal 3 2 3 8 6 2" xfId="17365" xr:uid="{406113A9-8ECE-48A8-BB45-99B50B21E8D5}"/>
    <cellStyle name="Normal 3 2 3 8 6 2 2" xfId="36304" xr:uid="{D2044F96-149B-4C92-9266-24A2934FADE1}"/>
    <cellStyle name="Normal 3 2 3 8 6 3" xfId="26836" xr:uid="{38AE1DC6-895C-4A9B-8FA1-BD4F7BD24BB4}"/>
    <cellStyle name="Normal 3 2 3 8 7" xfId="10264" xr:uid="{8A200998-325D-4591-9826-B8C892920A84}"/>
    <cellStyle name="Normal 3 2 3 8 7 2" xfId="29203" xr:uid="{D374CFCC-033C-4D43-B2D0-B2DF46EBA0A8}"/>
    <cellStyle name="Normal 3 2 3 8 8" xfId="19735" xr:uid="{80E3399B-FF9E-48B4-B45D-DDCC21F2E9A4}"/>
    <cellStyle name="Normal 3 2 3 9" xfId="1055" xr:uid="{F445E946-811A-4385-8D72-189CCA86FA56}"/>
    <cellStyle name="Normal 3 2 3 9 2" xfId="5789" xr:uid="{7409BED7-A4D5-4D12-8A66-72E2FC882993}"/>
    <cellStyle name="Normal 3 2 3 9 2 2" xfId="15261" xr:uid="{E85B808D-61DC-43AE-86B1-424B44F1BC90}"/>
    <cellStyle name="Normal 3 2 3 9 2 2 2" xfId="34200" xr:uid="{FD0280C5-CA3F-4426-95F3-F5D281909AEC}"/>
    <cellStyle name="Normal 3 2 3 9 2 3" xfId="24732" xr:uid="{B530EB58-506C-4881-ADB5-6612B6FDDEA4}"/>
    <cellStyle name="Normal 3 2 3 9 3" xfId="3422" xr:uid="{67154428-0AF2-4950-BC0A-154F89BC5547}"/>
    <cellStyle name="Normal 3 2 3 9 3 2" xfId="12894" xr:uid="{0B692C1D-7454-406D-BC1C-EC6265DC813A}"/>
    <cellStyle name="Normal 3 2 3 9 3 2 2" xfId="31833" xr:uid="{7117683E-F5DE-4809-91D4-E59F97DDDA6C}"/>
    <cellStyle name="Normal 3 2 3 9 3 3" xfId="22365" xr:uid="{50EE9C81-08ED-4E8E-AAAD-CFAC79B29CFD}"/>
    <cellStyle name="Normal 3 2 3 9 4" xfId="8156" xr:uid="{9A2AB350-2237-408F-AC6F-3C3CB8B6EFD8}"/>
    <cellStyle name="Normal 3 2 3 9 4 2" xfId="17628" xr:uid="{24E4A1F0-CABF-4F4D-BC09-706EE42FB813}"/>
    <cellStyle name="Normal 3 2 3 9 4 2 2" xfId="36567" xr:uid="{4CD6A151-3348-4E1F-8F8C-D58DBB2A9A38}"/>
    <cellStyle name="Normal 3 2 3 9 4 3" xfId="27099" xr:uid="{CCEFB4E1-3DC8-496B-AF07-FC6A5C6B33F9}"/>
    <cellStyle name="Normal 3 2 3 9 5" xfId="10527" xr:uid="{45784403-A741-422E-8107-6DA88B62CC25}"/>
    <cellStyle name="Normal 3 2 3 9 5 2" xfId="29466" xr:uid="{CE45C50F-CE87-4EBD-AB3F-48032FACD5FA}"/>
    <cellStyle name="Normal 3 2 3 9 6" xfId="19998" xr:uid="{3C6D3D53-40BA-4769-99F8-C85856D1EDED}"/>
    <cellStyle name="Normal 3 2 4" xfId="264" xr:uid="{BE86D6D5-D452-466C-9216-FD53EE30137F}"/>
    <cellStyle name="Normal 3 2 4 10" xfId="5006" xr:uid="{93E72F26-1E0E-450A-8A6D-BAE502C4FA48}"/>
    <cellStyle name="Normal 3 2 4 10 2" xfId="14478" xr:uid="{9C4084F1-BCEE-4B7B-B29E-7143E5416BE6}"/>
    <cellStyle name="Normal 3 2 4 10 2 2" xfId="33417" xr:uid="{BAA530C8-14A0-4148-9AD6-54355849AA91}"/>
    <cellStyle name="Normal 3 2 4 10 3" xfId="23949" xr:uid="{4922ED74-485B-44AA-BB48-3D07A7DB92E2}"/>
    <cellStyle name="Normal 3 2 4 11" xfId="2639" xr:uid="{6D763DE8-0C5D-4FD5-8C2D-0433D5742531}"/>
    <cellStyle name="Normal 3 2 4 11 2" xfId="12111" xr:uid="{3D74FD68-56CF-4876-877B-24FA6102FC0F}"/>
    <cellStyle name="Normal 3 2 4 11 2 2" xfId="31050" xr:uid="{D3B991DD-517F-4990-8D8A-331CD5C41E5E}"/>
    <cellStyle name="Normal 3 2 4 11 3" xfId="21582" xr:uid="{514C2FFC-7368-4A40-838C-C637DC8D0324}"/>
    <cellStyle name="Normal 3 2 4 12" xfId="7373" xr:uid="{AA1C9292-0783-49D0-804D-BD3D4468EDEE}"/>
    <cellStyle name="Normal 3 2 4 12 2" xfId="16845" xr:uid="{5AFE0782-6810-4400-A979-C5C5901A1B2F}"/>
    <cellStyle name="Normal 3 2 4 12 2 2" xfId="35784" xr:uid="{8B79A2F4-767F-427B-8E1F-03A753A3E81D}"/>
    <cellStyle name="Normal 3 2 4 12 3" xfId="26316" xr:uid="{3A811CBA-3282-465B-9719-CFA3A789EEF8}"/>
    <cellStyle name="Normal 3 2 4 13" xfId="9744" xr:uid="{8D730586-D47A-45A4-90C2-00531FC0F7D8}"/>
    <cellStyle name="Normal 3 2 4 13 2" xfId="28683" xr:uid="{475CE1E3-91E6-4EE5-B6EE-EAE6DA3DCFD5}"/>
    <cellStyle name="Normal 3 2 4 14" xfId="19215" xr:uid="{8B6D5FF9-82A5-4156-9B9E-E7E70C7DAAC6}"/>
    <cellStyle name="Normal 3 2 4 2" xfId="306" xr:uid="{B74E8087-F55F-4143-BEAC-A2AE2C8D0EC9}"/>
    <cellStyle name="Normal 3 2 4 2 10" xfId="9782" xr:uid="{0550410E-E395-4BE5-BB64-1769DB9C7396}"/>
    <cellStyle name="Normal 3 2 4 2 10 2" xfId="28721" xr:uid="{6F968358-91CF-436A-A7A2-3CC93340B6B6}"/>
    <cellStyle name="Normal 3 2 4 2 11" xfId="19253" xr:uid="{9FBF1CDD-588B-45A7-A5F7-0EB77E4F175B}"/>
    <cellStyle name="Normal 3 2 4 2 2" xfId="421" xr:uid="{F4A2D83A-CC79-44E1-9384-57574D9B3906}"/>
    <cellStyle name="Normal 3 2 4 2 2 10" xfId="19366" xr:uid="{1DF49846-1F3D-49C7-BD67-89EE5E61A1F9}"/>
    <cellStyle name="Normal 3 2 4 2 2 2" xfId="686" xr:uid="{15608508-F22B-4FD7-94A0-397D93C8C548}"/>
    <cellStyle name="Normal 3 2 4 2 2 2 2" xfId="1475" xr:uid="{D4B88B21-98C1-49BA-9D26-E68895A867EB}"/>
    <cellStyle name="Normal 3 2 4 2 2 2 2 2" xfId="6209" xr:uid="{3B82396B-55AF-4BE9-B71C-CC44956E0278}"/>
    <cellStyle name="Normal 3 2 4 2 2 2 2 2 2" xfId="15681" xr:uid="{2945F930-E29D-445A-A34F-FEE6CB94EC15}"/>
    <cellStyle name="Normal 3 2 4 2 2 2 2 2 2 2" xfId="34620" xr:uid="{47A1A044-9D49-4540-B10B-1B44E054C4D3}"/>
    <cellStyle name="Normal 3 2 4 2 2 2 2 2 3" xfId="25152" xr:uid="{C5ABFD2D-54AA-4625-B51D-F4A2867F5700}"/>
    <cellStyle name="Normal 3 2 4 2 2 2 2 3" xfId="3842" xr:uid="{7D622C7A-37D7-44E1-8233-94DC2C49FCBF}"/>
    <cellStyle name="Normal 3 2 4 2 2 2 2 3 2" xfId="13314" xr:uid="{C6D30673-B08A-4E7B-8B0C-3BE721D8229F}"/>
    <cellStyle name="Normal 3 2 4 2 2 2 2 3 2 2" xfId="32253" xr:uid="{3A01A4A2-6035-48B6-A833-A0734BA9A04F}"/>
    <cellStyle name="Normal 3 2 4 2 2 2 2 3 3" xfId="22785" xr:uid="{84CF9A32-BF4B-4582-855E-D7E7CAA8BB49}"/>
    <cellStyle name="Normal 3 2 4 2 2 2 2 4" xfId="8576" xr:uid="{5D64D269-C196-43C6-964A-FC2CA161CE23}"/>
    <cellStyle name="Normal 3 2 4 2 2 2 2 4 2" xfId="18048" xr:uid="{6B052334-5E90-4252-824F-D7358E652F17}"/>
    <cellStyle name="Normal 3 2 4 2 2 2 2 4 2 2" xfId="36987" xr:uid="{5663470B-9854-491E-86CA-DB06F3F7CF72}"/>
    <cellStyle name="Normal 3 2 4 2 2 2 2 4 3" xfId="27519" xr:uid="{E7CDB7A4-DF68-4265-987C-0A183279C5EE}"/>
    <cellStyle name="Normal 3 2 4 2 2 2 2 5" xfId="10947" xr:uid="{AB4CA5C8-5D49-4A77-AD4C-48DAD7020EAE}"/>
    <cellStyle name="Normal 3 2 4 2 2 2 2 5 2" xfId="29886" xr:uid="{947429D1-3381-453C-A198-074E2D4093F8}"/>
    <cellStyle name="Normal 3 2 4 2 2 2 2 6" xfId="20418" xr:uid="{58F841B9-4237-40A7-80F6-15CFE771AE8F}"/>
    <cellStyle name="Normal 3 2 4 2 2 2 3" xfId="2264" xr:uid="{2942597E-9725-41A3-818D-7A8E01636AF8}"/>
    <cellStyle name="Normal 3 2 4 2 2 2 3 2" xfId="6998" xr:uid="{460EB4B4-7A73-4799-8B1C-0DB0EA771B92}"/>
    <cellStyle name="Normal 3 2 4 2 2 2 3 2 2" xfId="16470" xr:uid="{83731058-CDFB-4E8F-9C4F-2738242DE923}"/>
    <cellStyle name="Normal 3 2 4 2 2 2 3 2 2 2" xfId="35409" xr:uid="{E08ADC63-840D-49B5-A4FF-E2B5F80AB13D}"/>
    <cellStyle name="Normal 3 2 4 2 2 2 3 2 3" xfId="25941" xr:uid="{83827B66-2CC4-4D70-9048-590A86A4797B}"/>
    <cellStyle name="Normal 3 2 4 2 2 2 3 3" xfId="4631" xr:uid="{625EDEEF-9AA5-40B2-B59B-64F2AE90CA51}"/>
    <cellStyle name="Normal 3 2 4 2 2 2 3 3 2" xfId="14103" xr:uid="{5B4C6BA7-F58D-4C51-B5F2-C011C2C955D7}"/>
    <cellStyle name="Normal 3 2 4 2 2 2 3 3 2 2" xfId="33042" xr:uid="{FB32969A-110F-47C7-B5D9-19AAD9B33D12}"/>
    <cellStyle name="Normal 3 2 4 2 2 2 3 3 3" xfId="23574" xr:uid="{11646C20-7948-41F0-B8BA-4F4B26356CC7}"/>
    <cellStyle name="Normal 3 2 4 2 2 2 3 4" xfId="9365" xr:uid="{FDF4A9C5-411C-4445-8848-9657EF63EEC5}"/>
    <cellStyle name="Normal 3 2 4 2 2 2 3 4 2" xfId="18837" xr:uid="{556171E1-19A4-4298-97EB-9F16CA3AAD76}"/>
    <cellStyle name="Normal 3 2 4 2 2 2 3 4 2 2" xfId="37776" xr:uid="{1BC20D9C-CF98-41AE-90B1-3F4B2A956920}"/>
    <cellStyle name="Normal 3 2 4 2 2 2 3 4 3" xfId="28308" xr:uid="{5949F84E-955A-436F-8703-B03BB9C12F6B}"/>
    <cellStyle name="Normal 3 2 4 2 2 2 3 5" xfId="11736" xr:uid="{35A46266-D1C3-443F-9EAF-64FE18C066D6}"/>
    <cellStyle name="Normal 3 2 4 2 2 2 3 5 2" xfId="30675" xr:uid="{1AC6DA6B-BDFB-4281-9DA1-EA29AC4C0463}"/>
    <cellStyle name="Normal 3 2 4 2 2 2 3 6" xfId="21207" xr:uid="{57DE14E4-D8FF-460A-B37F-0C475F33457E}"/>
    <cellStyle name="Normal 3 2 4 2 2 2 4" xfId="5420" xr:uid="{56206D83-0624-4D9B-A4CD-6D03293F5B74}"/>
    <cellStyle name="Normal 3 2 4 2 2 2 4 2" xfId="14892" xr:uid="{FE9C14C2-4113-4318-975E-63FB2A85243B}"/>
    <cellStyle name="Normal 3 2 4 2 2 2 4 2 2" xfId="33831" xr:uid="{7F98ED83-CC1E-4AAC-8204-A32C7C891A09}"/>
    <cellStyle name="Normal 3 2 4 2 2 2 4 3" xfId="24363" xr:uid="{7E444861-C56E-45FC-AB42-3877880A1D70}"/>
    <cellStyle name="Normal 3 2 4 2 2 2 5" xfId="3053" xr:uid="{CF7B7EC1-4074-494E-AEEC-78C8C9C27798}"/>
    <cellStyle name="Normal 3 2 4 2 2 2 5 2" xfId="12525" xr:uid="{294275E7-C2C3-4E3A-A6B9-4644CD5F7FC8}"/>
    <cellStyle name="Normal 3 2 4 2 2 2 5 2 2" xfId="31464" xr:uid="{AB70C405-3E8D-45D4-B801-3E53DA0BE3E2}"/>
    <cellStyle name="Normal 3 2 4 2 2 2 5 3" xfId="21996" xr:uid="{146756DC-F3D9-4A1C-AD33-6ADB4CC1D3BC}"/>
    <cellStyle name="Normal 3 2 4 2 2 2 6" xfId="7787" xr:uid="{9F66BC2A-0753-4170-BAF9-33D5450DC231}"/>
    <cellStyle name="Normal 3 2 4 2 2 2 6 2" xfId="17259" xr:uid="{65CD2E44-9A98-4F39-9C71-47E9EBDCA778}"/>
    <cellStyle name="Normal 3 2 4 2 2 2 6 2 2" xfId="36198" xr:uid="{0E7EDB21-8375-420C-9520-7C962F7D885C}"/>
    <cellStyle name="Normal 3 2 4 2 2 2 6 3" xfId="26730" xr:uid="{E68CA624-AF09-45C9-A56E-A36E0F9F6DEF}"/>
    <cellStyle name="Normal 3 2 4 2 2 2 7" xfId="10158" xr:uid="{32CAF9CD-232F-4902-ACA8-7EAF43B298BF}"/>
    <cellStyle name="Normal 3 2 4 2 2 2 7 2" xfId="29097" xr:uid="{5994476A-BD7B-4B01-B438-10DB4645D078}"/>
    <cellStyle name="Normal 3 2 4 2 2 2 8" xfId="19629" xr:uid="{F61F82A9-A492-4B12-A018-93BB5544358B}"/>
    <cellStyle name="Normal 3 2 4 2 2 3" xfId="949" xr:uid="{1A0E4363-E8E7-452B-A2E8-BC6E70808D4D}"/>
    <cellStyle name="Normal 3 2 4 2 2 3 2" xfId="1738" xr:uid="{9A02F5D5-D11F-4F56-8AE1-DF275B09FDB8}"/>
    <cellStyle name="Normal 3 2 4 2 2 3 2 2" xfId="6472" xr:uid="{5A76E4C3-EA77-4366-9140-5112865A191D}"/>
    <cellStyle name="Normal 3 2 4 2 2 3 2 2 2" xfId="15944" xr:uid="{94662249-1BB7-4AE1-89B4-D9F8F5706047}"/>
    <cellStyle name="Normal 3 2 4 2 2 3 2 2 2 2" xfId="34883" xr:uid="{B0E364D6-FB7C-49D0-9F5B-FD98BBFCE984}"/>
    <cellStyle name="Normal 3 2 4 2 2 3 2 2 3" xfId="25415" xr:uid="{F06C2241-757B-4C0A-B1DF-6834ADF60E3F}"/>
    <cellStyle name="Normal 3 2 4 2 2 3 2 3" xfId="4105" xr:uid="{370E49FE-A44A-4852-8B2A-C4B2D314D41F}"/>
    <cellStyle name="Normal 3 2 4 2 2 3 2 3 2" xfId="13577" xr:uid="{200C1DC4-C067-4347-ACC8-5DCF726810E5}"/>
    <cellStyle name="Normal 3 2 4 2 2 3 2 3 2 2" xfId="32516" xr:uid="{0AE4FB0C-3AAC-4FF4-9CF4-CE67FADB3CF4}"/>
    <cellStyle name="Normal 3 2 4 2 2 3 2 3 3" xfId="23048" xr:uid="{BACC12E6-D1E9-497D-9FAE-20D5EEF3101E}"/>
    <cellStyle name="Normal 3 2 4 2 2 3 2 4" xfId="8839" xr:uid="{014F0C92-E67B-47EF-BF51-67B0CF359B3E}"/>
    <cellStyle name="Normal 3 2 4 2 2 3 2 4 2" xfId="18311" xr:uid="{F365A709-983E-4DED-A914-9A54CF413166}"/>
    <cellStyle name="Normal 3 2 4 2 2 3 2 4 2 2" xfId="37250" xr:uid="{814B062B-6E86-49D1-80F4-C6AFC08CCC85}"/>
    <cellStyle name="Normal 3 2 4 2 2 3 2 4 3" xfId="27782" xr:uid="{2A90FB3F-FA25-495F-8BED-A7F40DD7DBD2}"/>
    <cellStyle name="Normal 3 2 4 2 2 3 2 5" xfId="11210" xr:uid="{473AB92D-25D8-4E5C-B77F-22A2111223F2}"/>
    <cellStyle name="Normal 3 2 4 2 2 3 2 5 2" xfId="30149" xr:uid="{FB79F56F-EDA6-4F93-AD81-2DC0876D9616}"/>
    <cellStyle name="Normal 3 2 4 2 2 3 2 6" xfId="20681" xr:uid="{47D227BA-C336-4F11-9DA6-A3FD400609D6}"/>
    <cellStyle name="Normal 3 2 4 2 2 3 3" xfId="2527" xr:uid="{D0040AAC-85CE-47F8-BD88-C454C619B82B}"/>
    <cellStyle name="Normal 3 2 4 2 2 3 3 2" xfId="7261" xr:uid="{14E5E90B-5075-430F-BE03-D8B2A1D3640F}"/>
    <cellStyle name="Normal 3 2 4 2 2 3 3 2 2" xfId="16733" xr:uid="{CFE0E073-77FF-4BFB-A99B-8A0402120BCB}"/>
    <cellStyle name="Normal 3 2 4 2 2 3 3 2 2 2" xfId="35672" xr:uid="{88E92C21-FD67-477D-8286-3903B37BCBDD}"/>
    <cellStyle name="Normal 3 2 4 2 2 3 3 2 3" xfId="26204" xr:uid="{84E0041F-F7A7-4A65-8DCD-967997BFBCCE}"/>
    <cellStyle name="Normal 3 2 4 2 2 3 3 3" xfId="4894" xr:uid="{5436F2D5-5C39-420D-8BF9-553B949211E5}"/>
    <cellStyle name="Normal 3 2 4 2 2 3 3 3 2" xfId="14366" xr:uid="{D559F5A7-5742-4A61-AF13-0D346FB701BD}"/>
    <cellStyle name="Normal 3 2 4 2 2 3 3 3 2 2" xfId="33305" xr:uid="{CBDD78A0-1913-4FC7-BDC8-3A0337A34A7A}"/>
    <cellStyle name="Normal 3 2 4 2 2 3 3 3 3" xfId="23837" xr:uid="{57B172C3-7523-4346-89AA-24A2F59AA563}"/>
    <cellStyle name="Normal 3 2 4 2 2 3 3 4" xfId="9628" xr:uid="{FFEB5FEC-5422-4622-B254-76C70B99E164}"/>
    <cellStyle name="Normal 3 2 4 2 2 3 3 4 2" xfId="19100" xr:uid="{8B95F3C1-9A7C-45FE-93A7-C4E11E3E33B8}"/>
    <cellStyle name="Normal 3 2 4 2 2 3 3 4 2 2" xfId="38039" xr:uid="{3C018CAF-54D4-42FD-A9EA-1AD0ADDCEC45}"/>
    <cellStyle name="Normal 3 2 4 2 2 3 3 4 3" xfId="28571" xr:uid="{00F18B5F-5959-4F9D-B0F8-5EA291176A99}"/>
    <cellStyle name="Normal 3 2 4 2 2 3 3 5" xfId="11999" xr:uid="{6A461DBE-AF24-45F2-AC89-2EE4CFB91B74}"/>
    <cellStyle name="Normal 3 2 4 2 2 3 3 5 2" xfId="30938" xr:uid="{7282ED67-7161-4B08-A861-37F02EB43328}"/>
    <cellStyle name="Normal 3 2 4 2 2 3 3 6" xfId="21470" xr:uid="{3CC890A7-98F5-48B6-BE70-99A7E52A5FC4}"/>
    <cellStyle name="Normal 3 2 4 2 2 3 4" xfId="5683" xr:uid="{12454607-4E4E-43EB-A3CE-29FD67E7C39F}"/>
    <cellStyle name="Normal 3 2 4 2 2 3 4 2" xfId="15155" xr:uid="{5B40BBCB-B2A9-4300-98C0-3BEEA6ED34E1}"/>
    <cellStyle name="Normal 3 2 4 2 2 3 4 2 2" xfId="34094" xr:uid="{27D63BEB-6D9D-4A45-B78A-1DB3471C0181}"/>
    <cellStyle name="Normal 3 2 4 2 2 3 4 3" xfId="24626" xr:uid="{3EC85B77-E8DD-438F-A73F-F91B77437981}"/>
    <cellStyle name="Normal 3 2 4 2 2 3 5" xfId="3316" xr:uid="{F109536C-C5E9-4239-A014-7EBA247FABBE}"/>
    <cellStyle name="Normal 3 2 4 2 2 3 5 2" xfId="12788" xr:uid="{5DBBCCF4-4823-4BA5-B881-24EA0BF12DE0}"/>
    <cellStyle name="Normal 3 2 4 2 2 3 5 2 2" xfId="31727" xr:uid="{7180E289-3353-41CE-BE98-9AC12EAB8A28}"/>
    <cellStyle name="Normal 3 2 4 2 2 3 5 3" xfId="22259" xr:uid="{386819EB-0C09-4F29-B903-DA9CB9DBF312}"/>
    <cellStyle name="Normal 3 2 4 2 2 3 6" xfId="8050" xr:uid="{86696A58-C566-487A-98D7-DB0617171D82}"/>
    <cellStyle name="Normal 3 2 4 2 2 3 6 2" xfId="17522" xr:uid="{B40307AA-7B8B-43EA-B32A-549DF8825079}"/>
    <cellStyle name="Normal 3 2 4 2 2 3 6 2 2" xfId="36461" xr:uid="{23DF371A-58B6-4331-A6BA-B52B65C7C881}"/>
    <cellStyle name="Normal 3 2 4 2 2 3 6 3" xfId="26993" xr:uid="{E22EA91F-2288-4EED-89B0-55E97E895289}"/>
    <cellStyle name="Normal 3 2 4 2 2 3 7" xfId="10421" xr:uid="{A0AC1E93-261E-452C-9AE7-E68B5EDD09F1}"/>
    <cellStyle name="Normal 3 2 4 2 2 3 7 2" xfId="29360" xr:uid="{6E80BF35-272B-4F70-96EE-F54F77A069CF}"/>
    <cellStyle name="Normal 3 2 4 2 2 3 8" xfId="19892" xr:uid="{5F065805-B2E1-4FE7-9DDA-A4AF4D8F865E}"/>
    <cellStyle name="Normal 3 2 4 2 2 4" xfId="1212" xr:uid="{846F6DAE-7DCD-4D4E-ABDB-8379981156AF}"/>
    <cellStyle name="Normal 3 2 4 2 2 4 2" xfId="5946" xr:uid="{BEA7C5BF-A13D-4945-8917-99BFABB01936}"/>
    <cellStyle name="Normal 3 2 4 2 2 4 2 2" xfId="15418" xr:uid="{2203E4BD-7EC5-4647-90BB-AD0E29C55E3A}"/>
    <cellStyle name="Normal 3 2 4 2 2 4 2 2 2" xfId="34357" xr:uid="{23C89D49-2D2A-4386-9ECF-2596DDD5F0F9}"/>
    <cellStyle name="Normal 3 2 4 2 2 4 2 3" xfId="24889" xr:uid="{751662CC-6FAF-4810-975B-0577D32A3FAC}"/>
    <cellStyle name="Normal 3 2 4 2 2 4 3" xfId="3579" xr:uid="{EE61AB7C-9067-4E77-9429-3D9BC4A1F906}"/>
    <cellStyle name="Normal 3 2 4 2 2 4 3 2" xfId="13051" xr:uid="{AC30BD8C-CC16-47EF-A8FC-65FA71D7E04D}"/>
    <cellStyle name="Normal 3 2 4 2 2 4 3 2 2" xfId="31990" xr:uid="{B4B35CE4-B3D5-4C6F-A3BB-23B6EA3AE4ED}"/>
    <cellStyle name="Normal 3 2 4 2 2 4 3 3" xfId="22522" xr:uid="{7D3A5F19-053E-47CB-BC83-7F5526CE8CC6}"/>
    <cellStyle name="Normal 3 2 4 2 2 4 4" xfId="8313" xr:uid="{BBBC83C7-76FA-4EDE-85C4-151C507BD43E}"/>
    <cellStyle name="Normal 3 2 4 2 2 4 4 2" xfId="17785" xr:uid="{A8950767-B8DF-421B-AECB-9F058BA4A5D6}"/>
    <cellStyle name="Normal 3 2 4 2 2 4 4 2 2" xfId="36724" xr:uid="{29A7E5A6-DCE3-4F80-A100-D1E3F93AB021}"/>
    <cellStyle name="Normal 3 2 4 2 2 4 4 3" xfId="27256" xr:uid="{FCD5E2F4-4320-4A60-82B2-E7A427E4C1EB}"/>
    <cellStyle name="Normal 3 2 4 2 2 4 5" xfId="10684" xr:uid="{A1D8CD74-EBAF-43D2-BF53-0396F592BA01}"/>
    <cellStyle name="Normal 3 2 4 2 2 4 5 2" xfId="29623" xr:uid="{E315F01C-B864-4DA6-8D21-212F8B9584A9}"/>
    <cellStyle name="Normal 3 2 4 2 2 4 6" xfId="20155" xr:uid="{340ECA16-F0B9-4BC1-A8E7-9A3E78F633CE}"/>
    <cellStyle name="Normal 3 2 4 2 2 5" xfId="2001" xr:uid="{E7623B63-BF98-468E-A013-3D5FAF355977}"/>
    <cellStyle name="Normal 3 2 4 2 2 5 2" xfId="6735" xr:uid="{13F3C4C6-1687-431D-9E83-7042853C7FC1}"/>
    <cellStyle name="Normal 3 2 4 2 2 5 2 2" xfId="16207" xr:uid="{D4EF5AA0-D77D-442F-88DE-DD2B48D80DD7}"/>
    <cellStyle name="Normal 3 2 4 2 2 5 2 2 2" xfId="35146" xr:uid="{D159270D-8E15-489A-96A4-22ECAD691C11}"/>
    <cellStyle name="Normal 3 2 4 2 2 5 2 3" xfId="25678" xr:uid="{67043FE8-F902-4AAF-953E-3AEF324E3B95}"/>
    <cellStyle name="Normal 3 2 4 2 2 5 3" xfId="4368" xr:uid="{D0D046A3-2227-41E4-8E63-68BDC86CBD2A}"/>
    <cellStyle name="Normal 3 2 4 2 2 5 3 2" xfId="13840" xr:uid="{05786608-1D80-42F6-8F99-0AE6FA510B19}"/>
    <cellStyle name="Normal 3 2 4 2 2 5 3 2 2" xfId="32779" xr:uid="{9A849F47-3EE1-4004-AB1E-F592791CCE85}"/>
    <cellStyle name="Normal 3 2 4 2 2 5 3 3" xfId="23311" xr:uid="{4EE32A3F-6E4B-4F70-BCA1-134AFE4255FA}"/>
    <cellStyle name="Normal 3 2 4 2 2 5 4" xfId="9102" xr:uid="{DBFE2A78-9C7A-48D2-87D1-8D5CB742ED4D}"/>
    <cellStyle name="Normal 3 2 4 2 2 5 4 2" xfId="18574" xr:uid="{5C0BD5AE-B5FC-4AA3-ABA2-379C6BD588FA}"/>
    <cellStyle name="Normal 3 2 4 2 2 5 4 2 2" xfId="37513" xr:uid="{F5F18528-D551-4FEF-880D-941BABA0A5B8}"/>
    <cellStyle name="Normal 3 2 4 2 2 5 4 3" xfId="28045" xr:uid="{80901659-6B8B-405C-8339-E4F8238A51F9}"/>
    <cellStyle name="Normal 3 2 4 2 2 5 5" xfId="11473" xr:uid="{269ED5E9-8C5D-41A4-8E8B-3DD85E985311}"/>
    <cellStyle name="Normal 3 2 4 2 2 5 5 2" xfId="30412" xr:uid="{8FDD4BB9-0B6C-462F-AD03-3BC9C80F0E37}"/>
    <cellStyle name="Normal 3 2 4 2 2 5 6" xfId="20944" xr:uid="{E2F12600-24E3-4411-88AC-4811D18CADA4}"/>
    <cellStyle name="Normal 3 2 4 2 2 6" xfId="5157" xr:uid="{1CCA0210-5CF8-4539-AB70-3EFE2634646D}"/>
    <cellStyle name="Normal 3 2 4 2 2 6 2" xfId="14629" xr:uid="{1B21D38B-5A82-46F3-9CA3-41FC552EFD93}"/>
    <cellStyle name="Normal 3 2 4 2 2 6 2 2" xfId="33568" xr:uid="{E40D230D-7755-4D7E-A7E6-FFB8F4F5329B}"/>
    <cellStyle name="Normal 3 2 4 2 2 6 3" xfId="24100" xr:uid="{80A7A410-DC91-478F-8B73-3BCCE9E750CD}"/>
    <cellStyle name="Normal 3 2 4 2 2 7" xfId="2790" xr:uid="{BB0E8839-CD85-4491-A9D2-A36D5246401B}"/>
    <cellStyle name="Normal 3 2 4 2 2 7 2" xfId="12262" xr:uid="{A9F90AC1-4DEB-45C4-80F3-997AD9AE83FB}"/>
    <cellStyle name="Normal 3 2 4 2 2 7 2 2" xfId="31201" xr:uid="{E238B7FD-CC83-4C2D-9D66-FCB170E320A0}"/>
    <cellStyle name="Normal 3 2 4 2 2 7 3" xfId="21733" xr:uid="{CE5829B6-083E-4179-B07A-D8100A9865D1}"/>
    <cellStyle name="Normal 3 2 4 2 2 8" xfId="7524" xr:uid="{FD493C2C-898E-42BC-B99C-DFB3870B49DD}"/>
    <cellStyle name="Normal 3 2 4 2 2 8 2" xfId="16996" xr:uid="{FFF42105-3BF4-4F3A-8230-A4C9667BC4BB}"/>
    <cellStyle name="Normal 3 2 4 2 2 8 2 2" xfId="35935" xr:uid="{6EE8560E-3471-47BE-8AA9-27BAA2F6F45E}"/>
    <cellStyle name="Normal 3 2 4 2 2 8 3" xfId="26467" xr:uid="{93EAE994-180A-4E50-9319-94DAB48AB020}"/>
    <cellStyle name="Normal 3 2 4 2 2 9" xfId="9895" xr:uid="{5901C373-8DBD-46B0-96BD-6C01A6FF14EA}"/>
    <cellStyle name="Normal 3 2 4 2 2 9 2" xfId="28834" xr:uid="{DE5D4FF4-9E04-42E0-9B77-E57A1BDA4F14}"/>
    <cellStyle name="Normal 3 2 4 2 3" xfId="573" xr:uid="{7E2CA259-26C2-42F8-8D18-2AF84BFFC608}"/>
    <cellStyle name="Normal 3 2 4 2 3 2" xfId="1362" xr:uid="{9B8F48A5-3F4C-4796-B44E-8473CCCB13C5}"/>
    <cellStyle name="Normal 3 2 4 2 3 2 2" xfId="6096" xr:uid="{D543FC56-D634-41ED-AA95-791EB2B1B364}"/>
    <cellStyle name="Normal 3 2 4 2 3 2 2 2" xfId="15568" xr:uid="{8EA365FC-A4B5-4E24-B3E2-A984C045B081}"/>
    <cellStyle name="Normal 3 2 4 2 3 2 2 2 2" xfId="34507" xr:uid="{1E6890CB-64D3-4758-9FBD-A6C77BFC3B3A}"/>
    <cellStyle name="Normal 3 2 4 2 3 2 2 3" xfId="25039" xr:uid="{E9AEE71D-197E-4D96-86E5-83AF19323EB4}"/>
    <cellStyle name="Normal 3 2 4 2 3 2 3" xfId="3729" xr:uid="{95440DA1-1F9B-4F09-8AE6-4E755C40287E}"/>
    <cellStyle name="Normal 3 2 4 2 3 2 3 2" xfId="13201" xr:uid="{6854F54F-1FBD-46E9-95AE-3B4DF408FAFA}"/>
    <cellStyle name="Normal 3 2 4 2 3 2 3 2 2" xfId="32140" xr:uid="{B481AD26-8D70-4335-AFC0-58A4666A7F2E}"/>
    <cellStyle name="Normal 3 2 4 2 3 2 3 3" xfId="22672" xr:uid="{708326F2-D55C-4F18-979E-99AD4A94AEE1}"/>
    <cellStyle name="Normal 3 2 4 2 3 2 4" xfId="8463" xr:uid="{11CF2005-1F41-4550-B4CC-AFFA40D0DC15}"/>
    <cellStyle name="Normal 3 2 4 2 3 2 4 2" xfId="17935" xr:uid="{83194F02-2107-44DF-B4FA-E2992F229489}"/>
    <cellStyle name="Normal 3 2 4 2 3 2 4 2 2" xfId="36874" xr:uid="{93EC655F-4E47-484D-980E-A1DAFE64E0EA}"/>
    <cellStyle name="Normal 3 2 4 2 3 2 4 3" xfId="27406" xr:uid="{414E7D1F-28D4-4143-87D8-CB1AB6DDF3AF}"/>
    <cellStyle name="Normal 3 2 4 2 3 2 5" xfId="10834" xr:uid="{44EF9ED3-BD2F-45F1-90F8-34086EB6FEF0}"/>
    <cellStyle name="Normal 3 2 4 2 3 2 5 2" xfId="29773" xr:uid="{8AAB92D9-AE4D-416B-ABCD-98C8401564F7}"/>
    <cellStyle name="Normal 3 2 4 2 3 2 6" xfId="20305" xr:uid="{1B7FEB8B-98A9-46A4-81E1-02DC15D82FAE}"/>
    <cellStyle name="Normal 3 2 4 2 3 3" xfId="2151" xr:uid="{AC67ECD2-2827-458A-B43B-BB1DF4835792}"/>
    <cellStyle name="Normal 3 2 4 2 3 3 2" xfId="6885" xr:uid="{1CDBF70E-D743-4AE9-A86D-CE4454195BEA}"/>
    <cellStyle name="Normal 3 2 4 2 3 3 2 2" xfId="16357" xr:uid="{D98D7EC1-BA5E-44AF-A807-1571576403B2}"/>
    <cellStyle name="Normal 3 2 4 2 3 3 2 2 2" xfId="35296" xr:uid="{A26EAFFB-2C9C-417B-B7B3-E3BC1B5C7F75}"/>
    <cellStyle name="Normal 3 2 4 2 3 3 2 3" xfId="25828" xr:uid="{0DD50C17-3A51-4DF9-8A60-AECAE7567B55}"/>
    <cellStyle name="Normal 3 2 4 2 3 3 3" xfId="4518" xr:uid="{FBDE4170-6D16-444E-B181-4E69466CD5A1}"/>
    <cellStyle name="Normal 3 2 4 2 3 3 3 2" xfId="13990" xr:uid="{04CA64F1-8AB2-4C7B-8588-CF6BF6AB1EB5}"/>
    <cellStyle name="Normal 3 2 4 2 3 3 3 2 2" xfId="32929" xr:uid="{2E4D59F4-FC0A-4BB0-A5AD-3B6FD6BC2710}"/>
    <cellStyle name="Normal 3 2 4 2 3 3 3 3" xfId="23461" xr:uid="{8F2C1EB2-C96A-435A-91B7-3D13865E48B5}"/>
    <cellStyle name="Normal 3 2 4 2 3 3 4" xfId="9252" xr:uid="{C21260A4-6731-4227-83E0-F057AC190524}"/>
    <cellStyle name="Normal 3 2 4 2 3 3 4 2" xfId="18724" xr:uid="{8D8F07A6-C59A-4435-9D93-4170749F20CB}"/>
    <cellStyle name="Normal 3 2 4 2 3 3 4 2 2" xfId="37663" xr:uid="{56B54258-2EB9-4635-AC73-E79165C8ED02}"/>
    <cellStyle name="Normal 3 2 4 2 3 3 4 3" xfId="28195" xr:uid="{70228EC7-566E-4F95-95AD-399C18F47E81}"/>
    <cellStyle name="Normal 3 2 4 2 3 3 5" xfId="11623" xr:uid="{2A03EB1D-0191-4113-B729-3DA83566BF75}"/>
    <cellStyle name="Normal 3 2 4 2 3 3 5 2" xfId="30562" xr:uid="{19E67C07-5AF4-40DB-834B-43045C0DFDB4}"/>
    <cellStyle name="Normal 3 2 4 2 3 3 6" xfId="21094" xr:uid="{8D4E5139-4597-4EE0-AD59-32E712A6A366}"/>
    <cellStyle name="Normal 3 2 4 2 3 4" xfId="5307" xr:uid="{44A633F2-F156-41E0-A199-1BC6BF9A1699}"/>
    <cellStyle name="Normal 3 2 4 2 3 4 2" xfId="14779" xr:uid="{9402E80E-DB00-4996-B457-9A014D436BD7}"/>
    <cellStyle name="Normal 3 2 4 2 3 4 2 2" xfId="33718" xr:uid="{C4BFA083-4866-4D81-8EDA-01804F770207}"/>
    <cellStyle name="Normal 3 2 4 2 3 4 3" xfId="24250" xr:uid="{1D869A41-4503-4844-9EC6-06AD31C3C75F}"/>
    <cellStyle name="Normal 3 2 4 2 3 5" xfId="2940" xr:uid="{A7A561EB-822E-48F7-B089-CA5C3463E953}"/>
    <cellStyle name="Normal 3 2 4 2 3 5 2" xfId="12412" xr:uid="{E3934144-98A1-47A1-BF88-B551A746099C}"/>
    <cellStyle name="Normal 3 2 4 2 3 5 2 2" xfId="31351" xr:uid="{71252D12-00A1-49EC-AD1E-F21909C177B7}"/>
    <cellStyle name="Normal 3 2 4 2 3 5 3" xfId="21883" xr:uid="{69F16961-296C-40E8-B13A-630D59D42DC9}"/>
    <cellStyle name="Normal 3 2 4 2 3 6" xfId="7674" xr:uid="{A123FD56-8847-43A9-86EE-9896DCF37521}"/>
    <cellStyle name="Normal 3 2 4 2 3 6 2" xfId="17146" xr:uid="{A27BED2D-1FD8-48FF-9539-09E36E5A433F}"/>
    <cellStyle name="Normal 3 2 4 2 3 6 2 2" xfId="36085" xr:uid="{11714267-F5A8-4C20-94CB-98D93E7DE294}"/>
    <cellStyle name="Normal 3 2 4 2 3 6 3" xfId="26617" xr:uid="{E1A6C707-9A17-49E4-96CD-9959081E4C72}"/>
    <cellStyle name="Normal 3 2 4 2 3 7" xfId="10045" xr:uid="{96D2DE94-E3AD-4944-B4F0-8CA2175F29BC}"/>
    <cellStyle name="Normal 3 2 4 2 3 7 2" xfId="28984" xr:uid="{CA7DB9D2-81F7-4A12-B21A-D9477D80EFB4}"/>
    <cellStyle name="Normal 3 2 4 2 3 8" xfId="19516" xr:uid="{7DF2F5B0-8AD5-489E-A7EB-12C084FECEB4}"/>
    <cellStyle name="Normal 3 2 4 2 4" xfId="836" xr:uid="{C79DA717-01CC-4434-8FD9-8360B5BD217B}"/>
    <cellStyle name="Normal 3 2 4 2 4 2" xfId="1625" xr:uid="{E5394B07-5FE2-45EC-92FC-3A85E13B8571}"/>
    <cellStyle name="Normal 3 2 4 2 4 2 2" xfId="6359" xr:uid="{579C3685-6330-43E3-9D19-22B28221F9C7}"/>
    <cellStyle name="Normal 3 2 4 2 4 2 2 2" xfId="15831" xr:uid="{60FC02CF-FE8A-4041-AAFE-3DA355FFD552}"/>
    <cellStyle name="Normal 3 2 4 2 4 2 2 2 2" xfId="34770" xr:uid="{1BA35ADA-FCDD-4405-AB7B-88D076CA06D7}"/>
    <cellStyle name="Normal 3 2 4 2 4 2 2 3" xfId="25302" xr:uid="{276BE651-6CDE-41B4-877B-1D3F44B2EEF2}"/>
    <cellStyle name="Normal 3 2 4 2 4 2 3" xfId="3992" xr:uid="{B4607AF0-A92B-4B3B-B967-46D478D1903E}"/>
    <cellStyle name="Normal 3 2 4 2 4 2 3 2" xfId="13464" xr:uid="{5E577E7B-1FD6-443D-A45B-A4C6A2DEEBDA}"/>
    <cellStyle name="Normal 3 2 4 2 4 2 3 2 2" xfId="32403" xr:uid="{73BB5BD3-2CE5-4F1B-A263-279C796A62FA}"/>
    <cellStyle name="Normal 3 2 4 2 4 2 3 3" xfId="22935" xr:uid="{0ADE6665-6AE1-4A79-BE37-973EA9DE3E55}"/>
    <cellStyle name="Normal 3 2 4 2 4 2 4" xfId="8726" xr:uid="{5CC17F12-6141-4E1E-8DAE-0B5DAFAE871A}"/>
    <cellStyle name="Normal 3 2 4 2 4 2 4 2" xfId="18198" xr:uid="{3D3B451E-56D6-4558-AE97-27E86A830186}"/>
    <cellStyle name="Normal 3 2 4 2 4 2 4 2 2" xfId="37137" xr:uid="{B1B1D916-400A-40C8-9899-50E1705DC466}"/>
    <cellStyle name="Normal 3 2 4 2 4 2 4 3" xfId="27669" xr:uid="{E1465BA3-022B-4DB7-A806-42EEE442C0B0}"/>
    <cellStyle name="Normal 3 2 4 2 4 2 5" xfId="11097" xr:uid="{FEEAA1B0-FF3C-4971-A476-173DE19AFFDC}"/>
    <cellStyle name="Normal 3 2 4 2 4 2 5 2" xfId="30036" xr:uid="{5F5A6135-F037-48A3-A4EE-BD4959A079F3}"/>
    <cellStyle name="Normal 3 2 4 2 4 2 6" xfId="20568" xr:uid="{A7053496-ABBF-4128-84C0-D16776F1F112}"/>
    <cellStyle name="Normal 3 2 4 2 4 3" xfId="2414" xr:uid="{9EB99D04-BCFF-4FED-AE0F-0012B024E270}"/>
    <cellStyle name="Normal 3 2 4 2 4 3 2" xfId="7148" xr:uid="{98B7FF50-1536-4940-8D51-2FEAA0731807}"/>
    <cellStyle name="Normal 3 2 4 2 4 3 2 2" xfId="16620" xr:uid="{30F5B58F-8BBE-4751-B0AD-27BD65F221FC}"/>
    <cellStyle name="Normal 3 2 4 2 4 3 2 2 2" xfId="35559" xr:uid="{7204B037-451E-4470-8338-8A0B11ED1BA6}"/>
    <cellStyle name="Normal 3 2 4 2 4 3 2 3" xfId="26091" xr:uid="{0B51C44D-9879-41E6-A91B-51CE0AD102B4}"/>
    <cellStyle name="Normal 3 2 4 2 4 3 3" xfId="4781" xr:uid="{4A3CAF54-BAE9-4393-BA48-AB651DBD13C5}"/>
    <cellStyle name="Normal 3 2 4 2 4 3 3 2" xfId="14253" xr:uid="{57EBF07A-DA30-4A48-8B9A-A95F2CC12848}"/>
    <cellStyle name="Normal 3 2 4 2 4 3 3 2 2" xfId="33192" xr:uid="{4BBA4061-37F7-4594-8BEE-3B50F2A021AC}"/>
    <cellStyle name="Normal 3 2 4 2 4 3 3 3" xfId="23724" xr:uid="{46E1B476-F873-4657-809F-5B95F47B4BB1}"/>
    <cellStyle name="Normal 3 2 4 2 4 3 4" xfId="9515" xr:uid="{675CFCA5-2A2C-4782-9A6E-C7F293A3DBD1}"/>
    <cellStyle name="Normal 3 2 4 2 4 3 4 2" xfId="18987" xr:uid="{BB0E74A6-CA81-4BE9-8E66-3FABA306F629}"/>
    <cellStyle name="Normal 3 2 4 2 4 3 4 2 2" xfId="37926" xr:uid="{33FFB20B-CD98-4D23-B837-682B1DFCB96F}"/>
    <cellStyle name="Normal 3 2 4 2 4 3 4 3" xfId="28458" xr:uid="{0D79621E-588A-4BB8-9A34-8D8225225D95}"/>
    <cellStyle name="Normal 3 2 4 2 4 3 5" xfId="11886" xr:uid="{6C5811F6-9BC7-410B-A2D7-9CC82BEE782B}"/>
    <cellStyle name="Normal 3 2 4 2 4 3 5 2" xfId="30825" xr:uid="{D1B031D1-5457-46DD-B81F-2BDF66F78B15}"/>
    <cellStyle name="Normal 3 2 4 2 4 3 6" xfId="21357" xr:uid="{17A37DFF-B89E-43A5-A084-20956D81B321}"/>
    <cellStyle name="Normal 3 2 4 2 4 4" xfId="5570" xr:uid="{499B3857-BEE4-4374-8755-869AD0C13190}"/>
    <cellStyle name="Normal 3 2 4 2 4 4 2" xfId="15042" xr:uid="{89CA0B99-197F-4DA8-961D-B6325E023F86}"/>
    <cellStyle name="Normal 3 2 4 2 4 4 2 2" xfId="33981" xr:uid="{250936D7-878A-46CF-B614-EC48C54A1DA3}"/>
    <cellStyle name="Normal 3 2 4 2 4 4 3" xfId="24513" xr:uid="{42550269-A9EF-45DE-8F1F-972AF39FFACC}"/>
    <cellStyle name="Normal 3 2 4 2 4 5" xfId="3203" xr:uid="{F541F5F9-5EA5-4C17-A671-E4754C190958}"/>
    <cellStyle name="Normal 3 2 4 2 4 5 2" xfId="12675" xr:uid="{13D6735A-016B-45D2-AB62-98803777D3FA}"/>
    <cellStyle name="Normal 3 2 4 2 4 5 2 2" xfId="31614" xr:uid="{733CC687-BFE4-4C33-89B2-C5745986E843}"/>
    <cellStyle name="Normal 3 2 4 2 4 5 3" xfId="22146" xr:uid="{C2A60ED4-9894-4C90-A1C8-96476B4D48CE}"/>
    <cellStyle name="Normal 3 2 4 2 4 6" xfId="7937" xr:uid="{A128AF8C-C8CA-4EF7-9C10-3006010563D1}"/>
    <cellStyle name="Normal 3 2 4 2 4 6 2" xfId="17409" xr:uid="{EF72B3D7-9220-490C-92A9-269ECF83AF6F}"/>
    <cellStyle name="Normal 3 2 4 2 4 6 2 2" xfId="36348" xr:uid="{FA085BDD-208B-44D3-9CED-635B7FF8ABC1}"/>
    <cellStyle name="Normal 3 2 4 2 4 6 3" xfId="26880" xr:uid="{BFECA388-13D8-43C7-BD16-7D5DA2638E59}"/>
    <cellStyle name="Normal 3 2 4 2 4 7" xfId="10308" xr:uid="{2922EEB1-8AE7-4E92-9CEE-3BBF0ED140E7}"/>
    <cellStyle name="Normal 3 2 4 2 4 7 2" xfId="29247" xr:uid="{F89A83C7-40B5-4581-8B2F-130418C45B20}"/>
    <cellStyle name="Normal 3 2 4 2 4 8" xfId="19779" xr:uid="{63FCF659-16CA-4081-8FE1-88782C964D4E}"/>
    <cellStyle name="Normal 3 2 4 2 5" xfId="1099" xr:uid="{BC29ABA8-5D33-4A8B-B75E-0C951C0FCA62}"/>
    <cellStyle name="Normal 3 2 4 2 5 2" xfId="5833" xr:uid="{18CACCC9-7779-4010-A104-DEF537BA0031}"/>
    <cellStyle name="Normal 3 2 4 2 5 2 2" xfId="15305" xr:uid="{9FA21425-8778-41C0-A5A2-2CF8CEA4F04C}"/>
    <cellStyle name="Normal 3 2 4 2 5 2 2 2" xfId="34244" xr:uid="{E3A7D248-6B8D-4E40-B0A2-E58DD2C3949C}"/>
    <cellStyle name="Normal 3 2 4 2 5 2 3" xfId="24776" xr:uid="{7BD4BDDE-7057-415B-A9D4-7EEFFB1AFD6B}"/>
    <cellStyle name="Normal 3 2 4 2 5 3" xfId="3466" xr:uid="{88885989-994A-409D-9C84-55D99024C4B5}"/>
    <cellStyle name="Normal 3 2 4 2 5 3 2" xfId="12938" xr:uid="{7DC7CAA8-BAEA-4A79-A6F7-72487A504FD1}"/>
    <cellStyle name="Normal 3 2 4 2 5 3 2 2" xfId="31877" xr:uid="{9FE04BD8-0412-446C-9AE9-A4F960854352}"/>
    <cellStyle name="Normal 3 2 4 2 5 3 3" xfId="22409" xr:uid="{D66C40F4-F692-404B-BC9D-79B7A46C359D}"/>
    <cellStyle name="Normal 3 2 4 2 5 4" xfId="8200" xr:uid="{E429C16D-EED9-4A23-A454-B49A3BE2E267}"/>
    <cellStyle name="Normal 3 2 4 2 5 4 2" xfId="17672" xr:uid="{8A08C400-C41B-48D0-9BB4-DE325CCAAF09}"/>
    <cellStyle name="Normal 3 2 4 2 5 4 2 2" xfId="36611" xr:uid="{2746E8CE-8E29-4595-8059-5223247857BA}"/>
    <cellStyle name="Normal 3 2 4 2 5 4 3" xfId="27143" xr:uid="{A8E2FF18-4766-4E99-85CF-9A433F221BCF}"/>
    <cellStyle name="Normal 3 2 4 2 5 5" xfId="10571" xr:uid="{2EC48B08-7675-43A7-ABF4-C4272F79586E}"/>
    <cellStyle name="Normal 3 2 4 2 5 5 2" xfId="29510" xr:uid="{D462B6A4-4998-4AC4-BDD7-F5C108520643}"/>
    <cellStyle name="Normal 3 2 4 2 5 6" xfId="20042" xr:uid="{6E05DCFF-CE90-4618-9C1E-A7C39B1DB4FD}"/>
    <cellStyle name="Normal 3 2 4 2 6" xfId="1888" xr:uid="{D518F4B5-B05F-44CC-9985-414989268A02}"/>
    <cellStyle name="Normal 3 2 4 2 6 2" xfId="6622" xr:uid="{778AD5CA-7536-4352-A522-CA99D4159004}"/>
    <cellStyle name="Normal 3 2 4 2 6 2 2" xfId="16094" xr:uid="{D0066213-5B26-4156-89AE-C360992A223D}"/>
    <cellStyle name="Normal 3 2 4 2 6 2 2 2" xfId="35033" xr:uid="{CD8C13B8-6454-43D7-BC3F-B418083A2927}"/>
    <cellStyle name="Normal 3 2 4 2 6 2 3" xfId="25565" xr:uid="{5664E95A-3999-4716-8487-860B8FBF4203}"/>
    <cellStyle name="Normal 3 2 4 2 6 3" xfId="4255" xr:uid="{9221EC3D-2E9C-4CE5-8418-864AE2B99DA4}"/>
    <cellStyle name="Normal 3 2 4 2 6 3 2" xfId="13727" xr:uid="{FB570E32-71A3-488D-95A0-E1078F2BEFA2}"/>
    <cellStyle name="Normal 3 2 4 2 6 3 2 2" xfId="32666" xr:uid="{D1B208BB-BD62-4264-836A-337ED1BED8B1}"/>
    <cellStyle name="Normal 3 2 4 2 6 3 3" xfId="23198" xr:uid="{61F3AC05-DF7D-4AD0-BD40-3F516B902D35}"/>
    <cellStyle name="Normal 3 2 4 2 6 4" xfId="8989" xr:uid="{5C812F2B-7808-48A2-9585-BCE84912AA9B}"/>
    <cellStyle name="Normal 3 2 4 2 6 4 2" xfId="18461" xr:uid="{A4977772-7C38-43D0-BD79-8A95B399CDE8}"/>
    <cellStyle name="Normal 3 2 4 2 6 4 2 2" xfId="37400" xr:uid="{AE5804F8-AA01-424B-8007-F1909A6D824F}"/>
    <cellStyle name="Normal 3 2 4 2 6 4 3" xfId="27932" xr:uid="{A4CCA99D-4EE5-460E-B60C-E81EA67BABB6}"/>
    <cellStyle name="Normal 3 2 4 2 6 5" xfId="11360" xr:uid="{6597C0BC-6EC9-47BB-A5FC-C5226493DD65}"/>
    <cellStyle name="Normal 3 2 4 2 6 5 2" xfId="30299" xr:uid="{77DE725B-BCBB-4EBB-B36D-A7888316CE81}"/>
    <cellStyle name="Normal 3 2 4 2 6 6" xfId="20831" xr:uid="{07EB79E7-E315-483E-BDE6-29E7B084C7A3}"/>
    <cellStyle name="Normal 3 2 4 2 7" xfId="5044" xr:uid="{9C005976-1471-4BCC-A361-88985C2595D5}"/>
    <cellStyle name="Normal 3 2 4 2 7 2" xfId="14516" xr:uid="{BB37056E-AE48-42DF-88F9-E460ACCC95A9}"/>
    <cellStyle name="Normal 3 2 4 2 7 2 2" xfId="33455" xr:uid="{11698717-67D9-400E-A8A2-B59815724352}"/>
    <cellStyle name="Normal 3 2 4 2 7 3" xfId="23987" xr:uid="{56E5C686-8EB1-4224-BFC4-88882DE30DB8}"/>
    <cellStyle name="Normal 3 2 4 2 8" xfId="2677" xr:uid="{954D732E-38F2-4E22-B16A-6F6BE30FD5F7}"/>
    <cellStyle name="Normal 3 2 4 2 8 2" xfId="12149" xr:uid="{2099E287-C4A4-481D-8283-EADF603741EB}"/>
    <cellStyle name="Normal 3 2 4 2 8 2 2" xfId="31088" xr:uid="{71816F2C-1D8E-4BA2-AE4F-808DE6E7C18D}"/>
    <cellStyle name="Normal 3 2 4 2 8 3" xfId="21620" xr:uid="{44607A5A-E455-4EC0-9193-D263390EFF62}"/>
    <cellStyle name="Normal 3 2 4 2 9" xfId="7411" xr:uid="{86644CA9-B0BA-443F-B427-BA52ECA63F87}"/>
    <cellStyle name="Normal 3 2 4 2 9 2" xfId="16883" xr:uid="{67241BEC-EF25-46DD-A3FB-3569A0BF41BB}"/>
    <cellStyle name="Normal 3 2 4 2 9 2 2" xfId="35822" xr:uid="{6223B7A4-3C9D-40B7-BA00-024EC4222778}"/>
    <cellStyle name="Normal 3 2 4 2 9 3" xfId="26354" xr:uid="{170CE937-FFC5-4597-9E3A-0AA79F200F70}"/>
    <cellStyle name="Normal 3 2 4 3" xfId="343" xr:uid="{553032F9-B4E6-4726-8D3C-3F166E2DB2F5}"/>
    <cellStyle name="Normal 3 2 4 3 10" xfId="9819" xr:uid="{883D02ED-B9D5-41BE-86F0-56F3B17F51AC}"/>
    <cellStyle name="Normal 3 2 4 3 10 2" xfId="28758" xr:uid="{66A3C85A-500A-40B2-8153-3670142F79E8}"/>
    <cellStyle name="Normal 3 2 4 3 11" xfId="19290" xr:uid="{A218459F-D05F-4727-8FE5-43584F96B9B8}"/>
    <cellStyle name="Normal 3 2 4 3 2" xfId="458" xr:uid="{3BA17ED0-393F-4F25-A07A-94A43F7191BE}"/>
    <cellStyle name="Normal 3 2 4 3 2 10" xfId="19403" xr:uid="{2B4AFD95-0B7D-44F1-B24C-FD4A017A0D8C}"/>
    <cellStyle name="Normal 3 2 4 3 2 2" xfId="723" xr:uid="{440BE45B-1D21-4288-A7E5-CFF0F58947A2}"/>
    <cellStyle name="Normal 3 2 4 3 2 2 2" xfId="1512" xr:uid="{FF576765-C1BD-409F-A2B5-8AD4DB390C8C}"/>
    <cellStyle name="Normal 3 2 4 3 2 2 2 2" xfId="6246" xr:uid="{B310E9AC-7140-4F0C-8BFB-87D4FF7E387D}"/>
    <cellStyle name="Normal 3 2 4 3 2 2 2 2 2" xfId="15718" xr:uid="{EE9CE0F7-8752-4A7C-AE08-D80FA533EF59}"/>
    <cellStyle name="Normal 3 2 4 3 2 2 2 2 2 2" xfId="34657" xr:uid="{1556E9C1-1FE3-45B1-9B7F-25F49C979F13}"/>
    <cellStyle name="Normal 3 2 4 3 2 2 2 2 3" xfId="25189" xr:uid="{D6DC0450-EB65-4CB4-8359-B9557E0A8D2C}"/>
    <cellStyle name="Normal 3 2 4 3 2 2 2 3" xfId="3879" xr:uid="{63FF6DDB-40C3-449A-91B6-35D6FF8C0F93}"/>
    <cellStyle name="Normal 3 2 4 3 2 2 2 3 2" xfId="13351" xr:uid="{B2675E0F-BAF0-4EF4-9A68-926F7B14B95B}"/>
    <cellStyle name="Normal 3 2 4 3 2 2 2 3 2 2" xfId="32290" xr:uid="{7D4D5545-E021-4665-AF17-7BBF905332E0}"/>
    <cellStyle name="Normal 3 2 4 3 2 2 2 3 3" xfId="22822" xr:uid="{D54E2D48-19CD-4B37-ABBF-DAA4252DFF26}"/>
    <cellStyle name="Normal 3 2 4 3 2 2 2 4" xfId="8613" xr:uid="{92A433F9-0C7D-41F1-B5CB-EFAFA3AEC8D0}"/>
    <cellStyle name="Normal 3 2 4 3 2 2 2 4 2" xfId="18085" xr:uid="{A4E6F5BF-0EF0-430C-BC37-6B536D4BFFF9}"/>
    <cellStyle name="Normal 3 2 4 3 2 2 2 4 2 2" xfId="37024" xr:uid="{08717847-BD29-4183-9F61-7A5CEDD61DE6}"/>
    <cellStyle name="Normal 3 2 4 3 2 2 2 4 3" xfId="27556" xr:uid="{4BEAF4FF-839E-4365-B8D8-E308185DED4F}"/>
    <cellStyle name="Normal 3 2 4 3 2 2 2 5" xfId="10984" xr:uid="{A9AD0177-95DB-449F-8A2B-C32A6E97E9F9}"/>
    <cellStyle name="Normal 3 2 4 3 2 2 2 5 2" xfId="29923" xr:uid="{FADB419D-E75B-4363-B889-A4826C141949}"/>
    <cellStyle name="Normal 3 2 4 3 2 2 2 6" xfId="20455" xr:uid="{9D066173-DD16-46D4-89AA-ABB077F769A6}"/>
    <cellStyle name="Normal 3 2 4 3 2 2 3" xfId="2301" xr:uid="{0112F9E2-66BA-41E6-9BAC-A05D1E222B7B}"/>
    <cellStyle name="Normal 3 2 4 3 2 2 3 2" xfId="7035" xr:uid="{9573E622-58BF-4DEA-993E-F25B4CE227EC}"/>
    <cellStyle name="Normal 3 2 4 3 2 2 3 2 2" xfId="16507" xr:uid="{22B00770-447F-41F7-A465-F4676C63B65B}"/>
    <cellStyle name="Normal 3 2 4 3 2 2 3 2 2 2" xfId="35446" xr:uid="{1FA94014-ECF4-4E0B-AC99-BD57BFC22F58}"/>
    <cellStyle name="Normal 3 2 4 3 2 2 3 2 3" xfId="25978" xr:uid="{37629030-D5E6-424A-B642-3E691F59599A}"/>
    <cellStyle name="Normal 3 2 4 3 2 2 3 3" xfId="4668" xr:uid="{1C2D454D-C0C9-4AF9-8104-5459C10D56EF}"/>
    <cellStyle name="Normal 3 2 4 3 2 2 3 3 2" xfId="14140" xr:uid="{339B4629-CAA5-45A9-A45F-AF25C435BD17}"/>
    <cellStyle name="Normal 3 2 4 3 2 2 3 3 2 2" xfId="33079" xr:uid="{0A116B27-710E-42EE-84D0-37062193B001}"/>
    <cellStyle name="Normal 3 2 4 3 2 2 3 3 3" xfId="23611" xr:uid="{A78D11A2-4651-4CC4-819B-B4DF0F6BCCEB}"/>
    <cellStyle name="Normal 3 2 4 3 2 2 3 4" xfId="9402" xr:uid="{FACF01CD-5499-4127-AC87-A6E19DC2F8B2}"/>
    <cellStyle name="Normal 3 2 4 3 2 2 3 4 2" xfId="18874" xr:uid="{3168E8FA-4A7E-4E0F-A9A1-C8F32E653104}"/>
    <cellStyle name="Normal 3 2 4 3 2 2 3 4 2 2" xfId="37813" xr:uid="{182A18AA-C78E-42BF-9801-F161D614CCBF}"/>
    <cellStyle name="Normal 3 2 4 3 2 2 3 4 3" xfId="28345" xr:uid="{AF68E249-7E34-4359-98B2-3C3525BA2816}"/>
    <cellStyle name="Normal 3 2 4 3 2 2 3 5" xfId="11773" xr:uid="{27E69DEE-CF33-49C2-82ED-28EC94E78ABB}"/>
    <cellStyle name="Normal 3 2 4 3 2 2 3 5 2" xfId="30712" xr:uid="{C5BE68AE-7606-439D-B930-5833628F0F42}"/>
    <cellStyle name="Normal 3 2 4 3 2 2 3 6" xfId="21244" xr:uid="{1A983B49-C92D-4EBF-85DD-72E8B2D6345D}"/>
    <cellStyle name="Normal 3 2 4 3 2 2 4" xfId="5457" xr:uid="{CCFAE044-D711-4DDC-93DC-F10B220AECAC}"/>
    <cellStyle name="Normal 3 2 4 3 2 2 4 2" xfId="14929" xr:uid="{20F92BF0-BA1B-4445-A787-FD680723D0EC}"/>
    <cellStyle name="Normal 3 2 4 3 2 2 4 2 2" xfId="33868" xr:uid="{9C75141B-8478-4CC4-8AD4-6060AEE264A9}"/>
    <cellStyle name="Normal 3 2 4 3 2 2 4 3" xfId="24400" xr:uid="{BB5C0964-7BF6-4EF0-B703-A73EC256E611}"/>
    <cellStyle name="Normal 3 2 4 3 2 2 5" xfId="3090" xr:uid="{C6FD3121-4D8D-4CEB-8CA7-DD9F2591C494}"/>
    <cellStyle name="Normal 3 2 4 3 2 2 5 2" xfId="12562" xr:uid="{D1562891-48B7-4FF2-9AB4-0E93AA6EDE95}"/>
    <cellStyle name="Normal 3 2 4 3 2 2 5 2 2" xfId="31501" xr:uid="{16D0F90C-4533-475C-91CE-F6B4B78D9D41}"/>
    <cellStyle name="Normal 3 2 4 3 2 2 5 3" xfId="22033" xr:uid="{A16727E6-1206-472A-BDEC-DD567F4027CD}"/>
    <cellStyle name="Normal 3 2 4 3 2 2 6" xfId="7824" xr:uid="{34970670-FA8C-49E0-8710-BFFED278C545}"/>
    <cellStyle name="Normal 3 2 4 3 2 2 6 2" xfId="17296" xr:uid="{8BECD57F-5F5E-4D3D-A1A2-52C65FC57ABB}"/>
    <cellStyle name="Normal 3 2 4 3 2 2 6 2 2" xfId="36235" xr:uid="{8503B156-FC93-4143-BD49-E24E4FAD7BCA}"/>
    <cellStyle name="Normal 3 2 4 3 2 2 6 3" xfId="26767" xr:uid="{9647F4B0-ED74-4123-A290-467F08EF81F4}"/>
    <cellStyle name="Normal 3 2 4 3 2 2 7" xfId="10195" xr:uid="{ADF18CA7-9624-49E7-A207-6C875C7BB94A}"/>
    <cellStyle name="Normal 3 2 4 3 2 2 7 2" xfId="29134" xr:uid="{CE1A4C6D-AEF2-434C-A2EE-7B466987B596}"/>
    <cellStyle name="Normal 3 2 4 3 2 2 8" xfId="19666" xr:uid="{E801129C-1383-4A26-98AD-FD59CA07CBBF}"/>
    <cellStyle name="Normal 3 2 4 3 2 3" xfId="986" xr:uid="{87294643-E1D9-4AAE-AD63-582778D798FE}"/>
    <cellStyle name="Normal 3 2 4 3 2 3 2" xfId="1775" xr:uid="{48F0EE67-F66E-4E4B-8CEF-1216DEB9DB78}"/>
    <cellStyle name="Normal 3 2 4 3 2 3 2 2" xfId="6509" xr:uid="{489134D5-B713-49A1-BE02-D07083746FEE}"/>
    <cellStyle name="Normal 3 2 4 3 2 3 2 2 2" xfId="15981" xr:uid="{528BDABF-20AF-46A6-8716-3A86224E4371}"/>
    <cellStyle name="Normal 3 2 4 3 2 3 2 2 2 2" xfId="34920" xr:uid="{1B7963F1-5A82-44E5-902E-37D93EC3997E}"/>
    <cellStyle name="Normal 3 2 4 3 2 3 2 2 3" xfId="25452" xr:uid="{A688B8AA-692C-405E-A700-F8F56DC4EFFD}"/>
    <cellStyle name="Normal 3 2 4 3 2 3 2 3" xfId="4142" xr:uid="{01FA433D-27DB-4135-9BA7-7CF04424B2E5}"/>
    <cellStyle name="Normal 3 2 4 3 2 3 2 3 2" xfId="13614" xr:uid="{B10E2FA2-EFCA-486C-BD13-2224B64C34AB}"/>
    <cellStyle name="Normal 3 2 4 3 2 3 2 3 2 2" xfId="32553" xr:uid="{7DA503FE-3E0A-408B-8D4C-AE317FCD0BC8}"/>
    <cellStyle name="Normal 3 2 4 3 2 3 2 3 3" xfId="23085" xr:uid="{AB5F7D90-940C-4CDE-964A-7AB8587F6921}"/>
    <cellStyle name="Normal 3 2 4 3 2 3 2 4" xfId="8876" xr:uid="{EBFC42A2-2F46-4381-8E7D-68B35D6838A5}"/>
    <cellStyle name="Normal 3 2 4 3 2 3 2 4 2" xfId="18348" xr:uid="{47E4269D-80E2-4AC1-8854-EB082D38933C}"/>
    <cellStyle name="Normal 3 2 4 3 2 3 2 4 2 2" xfId="37287" xr:uid="{92741DEB-63E5-4FA7-93FC-C7AB46D12008}"/>
    <cellStyle name="Normal 3 2 4 3 2 3 2 4 3" xfId="27819" xr:uid="{C9077ECE-25F8-4712-9254-D3AE3E8E7008}"/>
    <cellStyle name="Normal 3 2 4 3 2 3 2 5" xfId="11247" xr:uid="{E94B7EA1-91DF-40E7-98A1-C76347BE90AF}"/>
    <cellStyle name="Normal 3 2 4 3 2 3 2 5 2" xfId="30186" xr:uid="{0FA4B5F3-0F00-4983-9358-515AC820F505}"/>
    <cellStyle name="Normal 3 2 4 3 2 3 2 6" xfId="20718" xr:uid="{FE666336-CD68-4EFE-B6C4-5F16D72F83DD}"/>
    <cellStyle name="Normal 3 2 4 3 2 3 3" xfId="2564" xr:uid="{B3A4F49E-E43E-43FE-B6BA-E1CCB957410F}"/>
    <cellStyle name="Normal 3 2 4 3 2 3 3 2" xfId="7298" xr:uid="{5312F546-ECD6-43E5-9E20-19B3B37339A4}"/>
    <cellStyle name="Normal 3 2 4 3 2 3 3 2 2" xfId="16770" xr:uid="{6B602B2B-B7D2-4452-83BF-3EF9B40B074B}"/>
    <cellStyle name="Normal 3 2 4 3 2 3 3 2 2 2" xfId="35709" xr:uid="{82543225-42D5-484B-98BD-F19098EBCD82}"/>
    <cellStyle name="Normal 3 2 4 3 2 3 3 2 3" xfId="26241" xr:uid="{A991BCA9-5ED0-4B64-BB9D-28F5F50EB214}"/>
    <cellStyle name="Normal 3 2 4 3 2 3 3 3" xfId="4931" xr:uid="{8A3D0674-AB1C-4FCF-A76E-3380B5551958}"/>
    <cellStyle name="Normal 3 2 4 3 2 3 3 3 2" xfId="14403" xr:uid="{5CAA3B21-5E0F-4CF9-866D-043011655D60}"/>
    <cellStyle name="Normal 3 2 4 3 2 3 3 3 2 2" xfId="33342" xr:uid="{E8FBFB09-D005-4920-B7E3-722460E24E58}"/>
    <cellStyle name="Normal 3 2 4 3 2 3 3 3 3" xfId="23874" xr:uid="{E7AA2794-400B-428B-9528-928B8C8DA297}"/>
    <cellStyle name="Normal 3 2 4 3 2 3 3 4" xfId="9665" xr:uid="{6643EBFB-E20F-484B-A3D5-BA4EA8ECD193}"/>
    <cellStyle name="Normal 3 2 4 3 2 3 3 4 2" xfId="19137" xr:uid="{9564C542-CD7F-4952-B443-5CCE52657FC0}"/>
    <cellStyle name="Normal 3 2 4 3 2 3 3 4 2 2" xfId="38076" xr:uid="{0DAB77FD-5399-4B8C-8E00-B305B0957F4C}"/>
    <cellStyle name="Normal 3 2 4 3 2 3 3 4 3" xfId="28608" xr:uid="{7854E03D-FE1D-45EB-B5C6-2E6BBE7AD0FB}"/>
    <cellStyle name="Normal 3 2 4 3 2 3 3 5" xfId="12036" xr:uid="{B98F301B-2137-4D07-A4BB-FD4061A566DC}"/>
    <cellStyle name="Normal 3 2 4 3 2 3 3 5 2" xfId="30975" xr:uid="{56A9E55B-B114-43EF-B430-21166061C762}"/>
    <cellStyle name="Normal 3 2 4 3 2 3 3 6" xfId="21507" xr:uid="{B2252C8B-47FC-4754-A1C4-0A8EC8588473}"/>
    <cellStyle name="Normal 3 2 4 3 2 3 4" xfId="5720" xr:uid="{7C3519A9-DFCA-4A49-BF03-C94948546320}"/>
    <cellStyle name="Normal 3 2 4 3 2 3 4 2" xfId="15192" xr:uid="{DBA66F8D-6FE7-429E-BDD9-E940A0B9132C}"/>
    <cellStyle name="Normal 3 2 4 3 2 3 4 2 2" xfId="34131" xr:uid="{B1DA81C3-8C84-4132-A4A7-3D9987C612B8}"/>
    <cellStyle name="Normal 3 2 4 3 2 3 4 3" xfId="24663" xr:uid="{29D992AE-F962-4C45-8E72-6B684FE46177}"/>
    <cellStyle name="Normal 3 2 4 3 2 3 5" xfId="3353" xr:uid="{29F8D659-0AEA-4378-BAA1-DAF1530A7020}"/>
    <cellStyle name="Normal 3 2 4 3 2 3 5 2" xfId="12825" xr:uid="{E3D07C41-329A-4449-A40E-34E2C9EE56B2}"/>
    <cellStyle name="Normal 3 2 4 3 2 3 5 2 2" xfId="31764" xr:uid="{8FCCEE10-BBAD-4374-BFF6-473913B724A1}"/>
    <cellStyle name="Normal 3 2 4 3 2 3 5 3" xfId="22296" xr:uid="{E2B8D105-799E-4DB8-9821-C7855E68CCB3}"/>
    <cellStyle name="Normal 3 2 4 3 2 3 6" xfId="8087" xr:uid="{E30C24E3-31F6-468A-B6C7-601B5199328E}"/>
    <cellStyle name="Normal 3 2 4 3 2 3 6 2" xfId="17559" xr:uid="{838ECC24-029E-4BD2-B97E-D25AECA4FBF3}"/>
    <cellStyle name="Normal 3 2 4 3 2 3 6 2 2" xfId="36498" xr:uid="{97F8606C-2D52-4DE8-800B-214E928655F0}"/>
    <cellStyle name="Normal 3 2 4 3 2 3 6 3" xfId="27030" xr:uid="{BE88EE47-AC40-4B26-A26F-C679FA8B0DD8}"/>
    <cellStyle name="Normal 3 2 4 3 2 3 7" xfId="10458" xr:uid="{4DBE73FA-7CAB-4A85-A14F-5ED25E66B23A}"/>
    <cellStyle name="Normal 3 2 4 3 2 3 7 2" xfId="29397" xr:uid="{C1E89AD9-326C-41CD-AEA0-5495DB13FBF1}"/>
    <cellStyle name="Normal 3 2 4 3 2 3 8" xfId="19929" xr:uid="{B48BF880-174D-4EAF-9062-D94F82FCB567}"/>
    <cellStyle name="Normal 3 2 4 3 2 4" xfId="1249" xr:uid="{DC9A1D5C-9DE1-40B4-A504-DB43A8AE7A2B}"/>
    <cellStyle name="Normal 3 2 4 3 2 4 2" xfId="5983" xr:uid="{5116FA94-63DE-497A-99CC-01248C3CB711}"/>
    <cellStyle name="Normal 3 2 4 3 2 4 2 2" xfId="15455" xr:uid="{3323BD0E-DEC8-43C6-9142-270D23F081C6}"/>
    <cellStyle name="Normal 3 2 4 3 2 4 2 2 2" xfId="34394" xr:uid="{20052FB2-0D98-4FD3-A654-72CB1CF27B98}"/>
    <cellStyle name="Normal 3 2 4 3 2 4 2 3" xfId="24926" xr:uid="{F89B1495-8FB2-44E4-AEB4-AB093D403346}"/>
    <cellStyle name="Normal 3 2 4 3 2 4 3" xfId="3616" xr:uid="{22B31C03-CDD1-4410-9C0F-0C688B230CBF}"/>
    <cellStyle name="Normal 3 2 4 3 2 4 3 2" xfId="13088" xr:uid="{CCC7CBD8-1FE3-486F-9D80-7D70B6C5908A}"/>
    <cellStyle name="Normal 3 2 4 3 2 4 3 2 2" xfId="32027" xr:uid="{C6F3832D-4B8F-4800-B83E-0117D451C5A7}"/>
    <cellStyle name="Normal 3 2 4 3 2 4 3 3" xfId="22559" xr:uid="{104AB548-6CEE-4F55-BD5A-9C4B6DAACF64}"/>
    <cellStyle name="Normal 3 2 4 3 2 4 4" xfId="8350" xr:uid="{34FF0929-17BB-4C6B-A00A-D7309CAFD27D}"/>
    <cellStyle name="Normal 3 2 4 3 2 4 4 2" xfId="17822" xr:uid="{74420139-59F8-4589-A81C-59E5264D0A43}"/>
    <cellStyle name="Normal 3 2 4 3 2 4 4 2 2" xfId="36761" xr:uid="{5120FDBB-AFB3-4D5D-B471-417DEC290009}"/>
    <cellStyle name="Normal 3 2 4 3 2 4 4 3" xfId="27293" xr:uid="{33BEEB80-F9DE-4BA0-A861-2B8D43442B87}"/>
    <cellStyle name="Normal 3 2 4 3 2 4 5" xfId="10721" xr:uid="{0B4FD596-F178-4BEC-AF0C-AAB5F4FEE907}"/>
    <cellStyle name="Normal 3 2 4 3 2 4 5 2" xfId="29660" xr:uid="{CC723904-3206-4625-B684-7917573384DE}"/>
    <cellStyle name="Normal 3 2 4 3 2 4 6" xfId="20192" xr:uid="{52BBAB9E-16CD-4685-B5AB-CB77646005F9}"/>
    <cellStyle name="Normal 3 2 4 3 2 5" xfId="2038" xr:uid="{4609746B-993E-4E3E-85A8-851C2D97F451}"/>
    <cellStyle name="Normal 3 2 4 3 2 5 2" xfId="6772" xr:uid="{BD050C8F-1280-47F8-BA28-78AACAF3EB7D}"/>
    <cellStyle name="Normal 3 2 4 3 2 5 2 2" xfId="16244" xr:uid="{21818904-98A6-4FB3-8C17-DBA52FC33D94}"/>
    <cellStyle name="Normal 3 2 4 3 2 5 2 2 2" xfId="35183" xr:uid="{5E21AA72-363C-4192-8DA4-8D618F4229A6}"/>
    <cellStyle name="Normal 3 2 4 3 2 5 2 3" xfId="25715" xr:uid="{3D208DFF-4589-4C57-AB97-648869A93C1C}"/>
    <cellStyle name="Normal 3 2 4 3 2 5 3" xfId="4405" xr:uid="{D0B03877-66E9-492B-873A-C0C8F77CD0D2}"/>
    <cellStyle name="Normal 3 2 4 3 2 5 3 2" xfId="13877" xr:uid="{71748D5D-ED38-4936-834A-4217566BD866}"/>
    <cellStyle name="Normal 3 2 4 3 2 5 3 2 2" xfId="32816" xr:uid="{B810381A-C4FA-4A1C-B4E7-CF1B55BC7343}"/>
    <cellStyle name="Normal 3 2 4 3 2 5 3 3" xfId="23348" xr:uid="{EF5298BB-ADF1-4286-BDA3-F5BCE6A23EF8}"/>
    <cellStyle name="Normal 3 2 4 3 2 5 4" xfId="9139" xr:uid="{1F2BBCED-CDFB-423E-8C92-8EBA0F36F625}"/>
    <cellStyle name="Normal 3 2 4 3 2 5 4 2" xfId="18611" xr:uid="{2B037E9C-ABE6-4B23-8C60-E08CA9B12746}"/>
    <cellStyle name="Normal 3 2 4 3 2 5 4 2 2" xfId="37550" xr:uid="{4FCE6E06-4934-4B02-94BA-F11C5FCAD818}"/>
    <cellStyle name="Normal 3 2 4 3 2 5 4 3" xfId="28082" xr:uid="{243919D7-97C5-4333-ADE7-6FE69CBEF602}"/>
    <cellStyle name="Normal 3 2 4 3 2 5 5" xfId="11510" xr:uid="{67105610-2BF5-4F97-8DCD-0A509F9EF3BE}"/>
    <cellStyle name="Normal 3 2 4 3 2 5 5 2" xfId="30449" xr:uid="{93F83EB0-5E74-44F1-A4A4-C756C9335F67}"/>
    <cellStyle name="Normal 3 2 4 3 2 5 6" xfId="20981" xr:uid="{A9C26CE8-D3E2-4A0F-8951-24FFB9D7B343}"/>
    <cellStyle name="Normal 3 2 4 3 2 6" xfId="5194" xr:uid="{B530ECB2-E545-4369-B864-A35DFEDC89CC}"/>
    <cellStyle name="Normal 3 2 4 3 2 6 2" xfId="14666" xr:uid="{CD3E2D2D-FDB6-4A3F-8BBA-1DC064978DD2}"/>
    <cellStyle name="Normal 3 2 4 3 2 6 2 2" xfId="33605" xr:uid="{48A205CC-8685-4954-ACBF-5C0F1E888263}"/>
    <cellStyle name="Normal 3 2 4 3 2 6 3" xfId="24137" xr:uid="{060EE28B-9BF9-417C-ABE5-FF0A184CCF95}"/>
    <cellStyle name="Normal 3 2 4 3 2 7" xfId="2827" xr:uid="{9B75ABA4-B500-42A2-A3A9-4FFDD65AD1DB}"/>
    <cellStyle name="Normal 3 2 4 3 2 7 2" xfId="12299" xr:uid="{279AC347-B223-47F2-81DC-C85E5A20B068}"/>
    <cellStyle name="Normal 3 2 4 3 2 7 2 2" xfId="31238" xr:uid="{BD907AC2-651D-427B-B944-4809DBFCF68D}"/>
    <cellStyle name="Normal 3 2 4 3 2 7 3" xfId="21770" xr:uid="{055040AD-37CF-40B8-B97E-835E1754597E}"/>
    <cellStyle name="Normal 3 2 4 3 2 8" xfId="7561" xr:uid="{CF132A56-7772-4116-A120-FBB311855BD4}"/>
    <cellStyle name="Normal 3 2 4 3 2 8 2" xfId="17033" xr:uid="{BD57985B-E8FA-432A-82F4-EC44B3B8B9D2}"/>
    <cellStyle name="Normal 3 2 4 3 2 8 2 2" xfId="35972" xr:uid="{364845F0-637A-4787-8E41-A2AD126476CA}"/>
    <cellStyle name="Normal 3 2 4 3 2 8 3" xfId="26504" xr:uid="{7C3764A5-0216-41EB-9BBD-E715874959FF}"/>
    <cellStyle name="Normal 3 2 4 3 2 9" xfId="9932" xr:uid="{8B163847-42CE-4488-A43A-4D240C195955}"/>
    <cellStyle name="Normal 3 2 4 3 2 9 2" xfId="28871" xr:uid="{0B5B9109-5367-49F1-A725-15AAA4FE69F9}"/>
    <cellStyle name="Normal 3 2 4 3 3" xfId="610" xr:uid="{143F09CE-C9CD-4021-927C-25B58F4F4DF6}"/>
    <cellStyle name="Normal 3 2 4 3 3 2" xfId="1399" xr:uid="{98C6A088-A5DB-488D-B45D-98E70E1A83EE}"/>
    <cellStyle name="Normal 3 2 4 3 3 2 2" xfId="6133" xr:uid="{BD1D3285-16CC-4FDA-B874-E207FBD331ED}"/>
    <cellStyle name="Normal 3 2 4 3 3 2 2 2" xfId="15605" xr:uid="{A5F7F603-61D4-42D2-87B8-B93BE1354CE9}"/>
    <cellStyle name="Normal 3 2 4 3 3 2 2 2 2" xfId="34544" xr:uid="{610E6242-1B09-4749-B91A-F808D30B233D}"/>
    <cellStyle name="Normal 3 2 4 3 3 2 2 3" xfId="25076" xr:uid="{5A4F399F-5CAD-480E-A19F-8A7C59CDABF5}"/>
    <cellStyle name="Normal 3 2 4 3 3 2 3" xfId="3766" xr:uid="{11E4BBA9-D510-4B3D-9674-E1A5A665E815}"/>
    <cellStyle name="Normal 3 2 4 3 3 2 3 2" xfId="13238" xr:uid="{AFCD321E-4023-46B5-87C3-7965B4D336C0}"/>
    <cellStyle name="Normal 3 2 4 3 3 2 3 2 2" xfId="32177" xr:uid="{9CFC9169-7C40-4FDC-A953-BA3BE3DB155C}"/>
    <cellStyle name="Normal 3 2 4 3 3 2 3 3" xfId="22709" xr:uid="{C8D42EDB-699F-479C-B11C-8CF4E5C55549}"/>
    <cellStyle name="Normal 3 2 4 3 3 2 4" xfId="8500" xr:uid="{F2D299D0-272C-4346-8643-470C9E2EA321}"/>
    <cellStyle name="Normal 3 2 4 3 3 2 4 2" xfId="17972" xr:uid="{3C68385F-DE7D-4473-A4D2-38FE189F5F3C}"/>
    <cellStyle name="Normal 3 2 4 3 3 2 4 2 2" xfId="36911" xr:uid="{E49D6EF3-E802-404A-9CB9-041E5A1A9B76}"/>
    <cellStyle name="Normal 3 2 4 3 3 2 4 3" xfId="27443" xr:uid="{3076A916-A5E5-41FD-B784-D79124BAC28F}"/>
    <cellStyle name="Normal 3 2 4 3 3 2 5" xfId="10871" xr:uid="{A088019A-2411-4EC3-8B34-A4E7DB3CC4B2}"/>
    <cellStyle name="Normal 3 2 4 3 3 2 5 2" xfId="29810" xr:uid="{798B4B4D-91F9-451B-905B-177DD871A883}"/>
    <cellStyle name="Normal 3 2 4 3 3 2 6" xfId="20342" xr:uid="{E3486DBA-D296-4E33-90C0-92B660758C42}"/>
    <cellStyle name="Normal 3 2 4 3 3 3" xfId="2188" xr:uid="{041089AF-F7D9-4107-A3BE-309123EA96D5}"/>
    <cellStyle name="Normal 3 2 4 3 3 3 2" xfId="6922" xr:uid="{62730831-78CF-4809-A9C8-086D62C4D6D7}"/>
    <cellStyle name="Normal 3 2 4 3 3 3 2 2" xfId="16394" xr:uid="{8FDBAC4C-6F16-4148-9F2E-1263640643F2}"/>
    <cellStyle name="Normal 3 2 4 3 3 3 2 2 2" xfId="35333" xr:uid="{73E49B84-2F8F-432B-B4EA-CE3CE1E0CC30}"/>
    <cellStyle name="Normal 3 2 4 3 3 3 2 3" xfId="25865" xr:uid="{B69F729C-F546-4D3E-BB2D-49372610708A}"/>
    <cellStyle name="Normal 3 2 4 3 3 3 3" xfId="4555" xr:uid="{55A16F48-E2A3-4FBF-9D5D-345C5F7999B6}"/>
    <cellStyle name="Normal 3 2 4 3 3 3 3 2" xfId="14027" xr:uid="{E8D9A46D-7D51-49B8-81F4-2E556A69FCD8}"/>
    <cellStyle name="Normal 3 2 4 3 3 3 3 2 2" xfId="32966" xr:uid="{C9FA65CD-F937-4803-9E57-57FE450FA343}"/>
    <cellStyle name="Normal 3 2 4 3 3 3 3 3" xfId="23498" xr:uid="{2C71BB3D-FE1B-4BEA-B51F-47B6FC9BCFE2}"/>
    <cellStyle name="Normal 3 2 4 3 3 3 4" xfId="9289" xr:uid="{BAE9C12F-2D19-4AD3-896F-C05177B5F8CD}"/>
    <cellStyle name="Normal 3 2 4 3 3 3 4 2" xfId="18761" xr:uid="{DD6E098F-0837-48D3-A161-9C0F6EF37697}"/>
    <cellStyle name="Normal 3 2 4 3 3 3 4 2 2" xfId="37700" xr:uid="{7099BCA0-6625-4106-B234-C70E17BF4D92}"/>
    <cellStyle name="Normal 3 2 4 3 3 3 4 3" xfId="28232" xr:uid="{E99F0D67-1D80-4718-A200-943DA727FF87}"/>
    <cellStyle name="Normal 3 2 4 3 3 3 5" xfId="11660" xr:uid="{7CE59BBC-CF99-49A3-B2C0-669A05C10DE5}"/>
    <cellStyle name="Normal 3 2 4 3 3 3 5 2" xfId="30599" xr:uid="{63E4AD9B-58E2-4690-8367-B11155024CD4}"/>
    <cellStyle name="Normal 3 2 4 3 3 3 6" xfId="21131" xr:uid="{F75E189B-CBD9-43AD-9C4A-187D0299673D}"/>
    <cellStyle name="Normal 3 2 4 3 3 4" xfId="5344" xr:uid="{11A92F83-4C40-4E62-BD9E-A4D283F3C1DD}"/>
    <cellStyle name="Normal 3 2 4 3 3 4 2" xfId="14816" xr:uid="{DBE8D711-C31E-42C1-8DF0-1789F9CD2328}"/>
    <cellStyle name="Normal 3 2 4 3 3 4 2 2" xfId="33755" xr:uid="{1E556DA9-E3E1-469A-ADAE-494BFD210229}"/>
    <cellStyle name="Normal 3 2 4 3 3 4 3" xfId="24287" xr:uid="{B952AB1B-E925-4FE5-8808-18644A12B658}"/>
    <cellStyle name="Normal 3 2 4 3 3 5" xfId="2977" xr:uid="{4B05C425-4076-4E36-9C4F-F02BD48BA415}"/>
    <cellStyle name="Normal 3 2 4 3 3 5 2" xfId="12449" xr:uid="{9C19F14E-E9B4-4F6D-A8DA-D83C634C27EB}"/>
    <cellStyle name="Normal 3 2 4 3 3 5 2 2" xfId="31388" xr:uid="{A015D704-80EB-4FE2-B9F5-E5B4BA1BA27B}"/>
    <cellStyle name="Normal 3 2 4 3 3 5 3" xfId="21920" xr:uid="{DC524830-C4C6-4958-B703-F058D6461B41}"/>
    <cellStyle name="Normal 3 2 4 3 3 6" xfId="7711" xr:uid="{D6605524-A1CE-484B-9403-06E9839C991A}"/>
    <cellStyle name="Normal 3 2 4 3 3 6 2" xfId="17183" xr:uid="{3D8FE4A1-C358-4088-999F-73FFE296DF03}"/>
    <cellStyle name="Normal 3 2 4 3 3 6 2 2" xfId="36122" xr:uid="{24D9E01B-E21F-4DB5-A4EF-923EBF01EA8A}"/>
    <cellStyle name="Normal 3 2 4 3 3 6 3" xfId="26654" xr:uid="{C427CA20-9B2E-4480-AA88-A2719D07F6E1}"/>
    <cellStyle name="Normal 3 2 4 3 3 7" xfId="10082" xr:uid="{6233935B-8490-496B-BCA8-A6093DEBC65C}"/>
    <cellStyle name="Normal 3 2 4 3 3 7 2" xfId="29021" xr:uid="{F3279E95-CBC2-42BC-8C53-5060A7E0EE5C}"/>
    <cellStyle name="Normal 3 2 4 3 3 8" xfId="19553" xr:uid="{C10F7E52-0D24-40DB-A5C0-171C7C14C051}"/>
    <cellStyle name="Normal 3 2 4 3 4" xfId="873" xr:uid="{21318C64-BE52-4467-B827-5DC698A07726}"/>
    <cellStyle name="Normal 3 2 4 3 4 2" xfId="1662" xr:uid="{7B940FDD-727F-4303-A368-19E3E8E4A349}"/>
    <cellStyle name="Normal 3 2 4 3 4 2 2" xfId="6396" xr:uid="{3FAAC9A7-4E17-45CD-A988-E29431F81EA9}"/>
    <cellStyle name="Normal 3 2 4 3 4 2 2 2" xfId="15868" xr:uid="{89867B9D-5E9C-4C1F-AF26-47AF6B02C986}"/>
    <cellStyle name="Normal 3 2 4 3 4 2 2 2 2" xfId="34807" xr:uid="{1188E083-E0DC-470B-9869-43483CD568D9}"/>
    <cellStyle name="Normal 3 2 4 3 4 2 2 3" xfId="25339" xr:uid="{ACFD5CE2-E495-486B-B604-0CDB49911736}"/>
    <cellStyle name="Normal 3 2 4 3 4 2 3" xfId="4029" xr:uid="{CFC36946-1503-4550-8410-E2E8A6FBE103}"/>
    <cellStyle name="Normal 3 2 4 3 4 2 3 2" xfId="13501" xr:uid="{D8142FC8-BDA8-4539-B2B8-84B1F8D0A93F}"/>
    <cellStyle name="Normal 3 2 4 3 4 2 3 2 2" xfId="32440" xr:uid="{806FAB64-B8B7-420B-A805-7CB190ED6824}"/>
    <cellStyle name="Normal 3 2 4 3 4 2 3 3" xfId="22972" xr:uid="{5AFFBAC5-C685-44B3-856D-A795433EE80B}"/>
    <cellStyle name="Normal 3 2 4 3 4 2 4" xfId="8763" xr:uid="{85372FA3-7950-4E73-A580-D30221BDF618}"/>
    <cellStyle name="Normal 3 2 4 3 4 2 4 2" xfId="18235" xr:uid="{D8E41121-E56F-43FA-99E0-E3F13FFF6223}"/>
    <cellStyle name="Normal 3 2 4 3 4 2 4 2 2" xfId="37174" xr:uid="{B6DB593C-3BEC-4244-A36B-245C8DD31222}"/>
    <cellStyle name="Normal 3 2 4 3 4 2 4 3" xfId="27706" xr:uid="{BAC8CEDB-860A-4148-9107-EC9476E05629}"/>
    <cellStyle name="Normal 3 2 4 3 4 2 5" xfId="11134" xr:uid="{0B676EF2-8694-4885-AF71-D3FF1D0FEF7C}"/>
    <cellStyle name="Normal 3 2 4 3 4 2 5 2" xfId="30073" xr:uid="{AC3C6D62-DA25-40FE-A047-17E7ED1ABD8E}"/>
    <cellStyle name="Normal 3 2 4 3 4 2 6" xfId="20605" xr:uid="{91F318D6-EDE4-4D9F-BC3F-FADF9BF6F8A1}"/>
    <cellStyle name="Normal 3 2 4 3 4 3" xfId="2451" xr:uid="{A95CED3E-A7C9-46F7-9638-270171213FC7}"/>
    <cellStyle name="Normal 3 2 4 3 4 3 2" xfId="7185" xr:uid="{E432BF23-0345-49D0-9FAC-D11E4419E0A8}"/>
    <cellStyle name="Normal 3 2 4 3 4 3 2 2" xfId="16657" xr:uid="{64FA82AE-E1AA-4115-80EB-96E3844D2674}"/>
    <cellStyle name="Normal 3 2 4 3 4 3 2 2 2" xfId="35596" xr:uid="{AA682C15-9538-43CB-B2EF-4E5FDA5AFEAC}"/>
    <cellStyle name="Normal 3 2 4 3 4 3 2 3" xfId="26128" xr:uid="{A4AED2C6-B244-40DB-A60A-A1FECAE7069C}"/>
    <cellStyle name="Normal 3 2 4 3 4 3 3" xfId="4818" xr:uid="{952A5D45-FC0F-49DB-A4E1-B4EDE9EA6299}"/>
    <cellStyle name="Normal 3 2 4 3 4 3 3 2" xfId="14290" xr:uid="{C9F72575-CBD0-48F5-94BD-E3160B16A367}"/>
    <cellStyle name="Normal 3 2 4 3 4 3 3 2 2" xfId="33229" xr:uid="{F1B27846-96AF-427D-A4BC-65EAB6C00DE3}"/>
    <cellStyle name="Normal 3 2 4 3 4 3 3 3" xfId="23761" xr:uid="{4F707466-2348-4A81-87B5-D8194A7ECF04}"/>
    <cellStyle name="Normal 3 2 4 3 4 3 4" xfId="9552" xr:uid="{39DBE886-1CF0-4F01-A290-0560458733AE}"/>
    <cellStyle name="Normal 3 2 4 3 4 3 4 2" xfId="19024" xr:uid="{94C2B8F3-4F14-4F09-8E1A-0B542BCE71FE}"/>
    <cellStyle name="Normal 3 2 4 3 4 3 4 2 2" xfId="37963" xr:uid="{66A89815-96CA-45CF-A3CD-933ED26DB5F6}"/>
    <cellStyle name="Normal 3 2 4 3 4 3 4 3" xfId="28495" xr:uid="{D714AD01-CDE4-4AFE-94C8-E646E01D2A32}"/>
    <cellStyle name="Normal 3 2 4 3 4 3 5" xfId="11923" xr:uid="{C731236C-11E0-4BBE-9440-41735EA7C44E}"/>
    <cellStyle name="Normal 3 2 4 3 4 3 5 2" xfId="30862" xr:uid="{984C5957-AA33-4501-A99A-B9D3AF56753A}"/>
    <cellStyle name="Normal 3 2 4 3 4 3 6" xfId="21394" xr:uid="{E9A680BF-758A-4E16-8FB8-B610574D79D4}"/>
    <cellStyle name="Normal 3 2 4 3 4 4" xfId="5607" xr:uid="{FEECF5F6-CE98-4849-8ACB-869B040C639F}"/>
    <cellStyle name="Normal 3 2 4 3 4 4 2" xfId="15079" xr:uid="{DCFA17CE-632A-4498-8914-F995DE2A40A4}"/>
    <cellStyle name="Normal 3 2 4 3 4 4 2 2" xfId="34018" xr:uid="{D489C0EF-64F1-4D64-9E11-5E26E7529873}"/>
    <cellStyle name="Normal 3 2 4 3 4 4 3" xfId="24550" xr:uid="{500F0B6A-EE1F-43D1-BF6E-881FD9C3DDEF}"/>
    <cellStyle name="Normal 3 2 4 3 4 5" xfId="3240" xr:uid="{9377EF9E-7B43-462B-BB0D-03382BA92767}"/>
    <cellStyle name="Normal 3 2 4 3 4 5 2" xfId="12712" xr:uid="{F79E8AE8-6F51-4B80-81DA-A6BFB5A4A5A8}"/>
    <cellStyle name="Normal 3 2 4 3 4 5 2 2" xfId="31651" xr:uid="{090A7FA6-D071-4022-B1A1-0BC97B901C74}"/>
    <cellStyle name="Normal 3 2 4 3 4 5 3" xfId="22183" xr:uid="{361FEF75-1B82-4310-8F85-300B1D82335F}"/>
    <cellStyle name="Normal 3 2 4 3 4 6" xfId="7974" xr:uid="{868C8FE4-D514-437B-BE6E-C8F23F8DDFFD}"/>
    <cellStyle name="Normal 3 2 4 3 4 6 2" xfId="17446" xr:uid="{1A1324CC-A753-45B1-B92D-096C41F84E8E}"/>
    <cellStyle name="Normal 3 2 4 3 4 6 2 2" xfId="36385" xr:uid="{FC751AEC-9565-46A5-ACB4-1A379743172B}"/>
    <cellStyle name="Normal 3 2 4 3 4 6 3" xfId="26917" xr:uid="{A280E395-C7A5-471D-9B4D-F3D6257DCDC6}"/>
    <cellStyle name="Normal 3 2 4 3 4 7" xfId="10345" xr:uid="{9A6B1554-218A-4F25-9695-D6F5A2731257}"/>
    <cellStyle name="Normal 3 2 4 3 4 7 2" xfId="29284" xr:uid="{AC759D94-DCDA-4C39-AE49-5B160B976412}"/>
    <cellStyle name="Normal 3 2 4 3 4 8" xfId="19816" xr:uid="{0B793213-6CDD-4987-916A-5A93523F06A5}"/>
    <cellStyle name="Normal 3 2 4 3 5" xfId="1136" xr:uid="{C14D575C-726D-4BB6-9451-E5E96182C30E}"/>
    <cellStyle name="Normal 3 2 4 3 5 2" xfId="5870" xr:uid="{2EA14507-584C-4F64-9E29-B822B32EB60C}"/>
    <cellStyle name="Normal 3 2 4 3 5 2 2" xfId="15342" xr:uid="{8D5E13B0-4239-4389-8609-D275FCAC3057}"/>
    <cellStyle name="Normal 3 2 4 3 5 2 2 2" xfId="34281" xr:uid="{241EAEFC-FCF4-4702-B571-3A0CF7ADF995}"/>
    <cellStyle name="Normal 3 2 4 3 5 2 3" xfId="24813" xr:uid="{2461673E-4A58-44B5-9087-DA1C30B03805}"/>
    <cellStyle name="Normal 3 2 4 3 5 3" xfId="3503" xr:uid="{7F5015F1-AE53-46A6-99C5-53387B4857B7}"/>
    <cellStyle name="Normal 3 2 4 3 5 3 2" xfId="12975" xr:uid="{8FB6536C-EE4C-4B11-9472-1214DCDE8305}"/>
    <cellStyle name="Normal 3 2 4 3 5 3 2 2" xfId="31914" xr:uid="{6CDBF32A-79CF-44D5-B7A9-03620CDCE827}"/>
    <cellStyle name="Normal 3 2 4 3 5 3 3" xfId="22446" xr:uid="{7930EBA7-E897-42EF-A2EA-1BA9F66D38BA}"/>
    <cellStyle name="Normal 3 2 4 3 5 4" xfId="8237" xr:uid="{A0028CD6-DB9E-4F47-8C6B-74D100A61DB4}"/>
    <cellStyle name="Normal 3 2 4 3 5 4 2" xfId="17709" xr:uid="{6EE3116C-F22C-467E-802F-C8248E6EDE0E}"/>
    <cellStyle name="Normal 3 2 4 3 5 4 2 2" xfId="36648" xr:uid="{75AD789B-CD16-4B60-8CFE-C7292004A44E}"/>
    <cellStyle name="Normal 3 2 4 3 5 4 3" xfId="27180" xr:uid="{0BD76438-5509-4A38-98C3-5B4154290EE3}"/>
    <cellStyle name="Normal 3 2 4 3 5 5" xfId="10608" xr:uid="{D08A3276-33EF-4910-81C1-537E8BFDFF59}"/>
    <cellStyle name="Normal 3 2 4 3 5 5 2" xfId="29547" xr:uid="{3DDB7243-3BE9-4BED-8F4B-132E98F5E0C1}"/>
    <cellStyle name="Normal 3 2 4 3 5 6" xfId="20079" xr:uid="{934B4C94-3568-4C44-8834-21B255D45D94}"/>
    <cellStyle name="Normal 3 2 4 3 6" xfId="1925" xr:uid="{5332738A-47B5-4761-AB02-0E3242D985E0}"/>
    <cellStyle name="Normal 3 2 4 3 6 2" xfId="6659" xr:uid="{29F4E3F4-7D20-46E3-95BA-9450D6FA49EC}"/>
    <cellStyle name="Normal 3 2 4 3 6 2 2" xfId="16131" xr:uid="{6B044F02-F94E-4FE1-8065-3AA300C149DC}"/>
    <cellStyle name="Normal 3 2 4 3 6 2 2 2" xfId="35070" xr:uid="{B06D7276-4BCA-4EB5-A35A-0183D6CABD33}"/>
    <cellStyle name="Normal 3 2 4 3 6 2 3" xfId="25602" xr:uid="{80E18E20-27F3-427A-9A5B-C792E851C081}"/>
    <cellStyle name="Normal 3 2 4 3 6 3" xfId="4292" xr:uid="{F1F2AA9C-9B5E-415F-A2EA-A4B89F2ACEBC}"/>
    <cellStyle name="Normal 3 2 4 3 6 3 2" xfId="13764" xr:uid="{28FA2BD3-1D7E-43C2-BF1B-EC92F9E3B365}"/>
    <cellStyle name="Normal 3 2 4 3 6 3 2 2" xfId="32703" xr:uid="{12C51D7B-5A75-428A-B403-89157FBE1026}"/>
    <cellStyle name="Normal 3 2 4 3 6 3 3" xfId="23235" xr:uid="{0A8796A6-8901-4E61-8673-F3DFCE6CE9F4}"/>
    <cellStyle name="Normal 3 2 4 3 6 4" xfId="9026" xr:uid="{DE0D1ABF-1D3B-409D-80EC-ABCF73452E5E}"/>
    <cellStyle name="Normal 3 2 4 3 6 4 2" xfId="18498" xr:uid="{B53BFC08-1027-470F-A593-A222895A58FC}"/>
    <cellStyle name="Normal 3 2 4 3 6 4 2 2" xfId="37437" xr:uid="{53618492-3C78-41BC-8C95-6E43B6F7D792}"/>
    <cellStyle name="Normal 3 2 4 3 6 4 3" xfId="27969" xr:uid="{DE91991A-BA15-4B61-B949-AD548EC542BF}"/>
    <cellStyle name="Normal 3 2 4 3 6 5" xfId="11397" xr:uid="{4D36864A-F579-4FC3-BFE3-983DAAF728BE}"/>
    <cellStyle name="Normal 3 2 4 3 6 5 2" xfId="30336" xr:uid="{E1395EE9-462C-417B-8F22-DCE47B7F63D8}"/>
    <cellStyle name="Normal 3 2 4 3 6 6" xfId="20868" xr:uid="{EFD49BB0-36AD-4921-A200-60C7DAF281D6}"/>
    <cellStyle name="Normal 3 2 4 3 7" xfId="5081" xr:uid="{B7B5C011-268A-44FB-B184-B8A06D1F0F3C}"/>
    <cellStyle name="Normal 3 2 4 3 7 2" xfId="14553" xr:uid="{C4EDCF47-CE98-457A-8B57-A8D44A84C877}"/>
    <cellStyle name="Normal 3 2 4 3 7 2 2" xfId="33492" xr:uid="{DB87D2CD-54D5-4213-81F2-504C83DB39F3}"/>
    <cellStyle name="Normal 3 2 4 3 7 3" xfId="24024" xr:uid="{F21CD017-9CAA-46EE-BA86-464B9A401B6F}"/>
    <cellStyle name="Normal 3 2 4 3 8" xfId="2714" xr:uid="{B0B85175-A7D3-4A23-8463-2CB9543CCB26}"/>
    <cellStyle name="Normal 3 2 4 3 8 2" xfId="12186" xr:uid="{A2ECE08D-FE91-42BE-9EF9-DBDA64235082}"/>
    <cellStyle name="Normal 3 2 4 3 8 2 2" xfId="31125" xr:uid="{F2EB9429-6F89-43E4-9627-0C4A30B21A30}"/>
    <cellStyle name="Normal 3 2 4 3 8 3" xfId="21657" xr:uid="{7E3290EC-D7BB-4728-B385-E1382EFE2469}"/>
    <cellStyle name="Normal 3 2 4 3 9" xfId="7448" xr:uid="{B2B3FC8E-ECF5-435A-9056-B83DF2147B56}"/>
    <cellStyle name="Normal 3 2 4 3 9 2" xfId="16920" xr:uid="{FA256274-1FB7-4880-89E7-B0C7885C1CAC}"/>
    <cellStyle name="Normal 3 2 4 3 9 2 2" xfId="35859" xr:uid="{A4F7254E-EBC7-4DD9-89CF-299454CF25DB}"/>
    <cellStyle name="Normal 3 2 4 3 9 3" xfId="26391" xr:uid="{64F06CE9-2A12-495B-B412-5A155B0E8F5B}"/>
    <cellStyle name="Normal 3 2 4 4" xfId="383" xr:uid="{9A4250E0-FBDC-4E82-913E-EFB4105DA437}"/>
    <cellStyle name="Normal 3 2 4 4 10" xfId="19328" xr:uid="{3AB8F152-55F8-4A50-90C5-D05DF5681CE9}"/>
    <cellStyle name="Normal 3 2 4 4 2" xfId="648" xr:uid="{2CEF3B6D-1DD3-4337-965E-541083B718E8}"/>
    <cellStyle name="Normal 3 2 4 4 2 2" xfId="1437" xr:uid="{4A7977B5-1E09-42DD-AF88-301083996F85}"/>
    <cellStyle name="Normal 3 2 4 4 2 2 2" xfId="6171" xr:uid="{A26EDD01-90AF-40F6-B415-123E08FA95F2}"/>
    <cellStyle name="Normal 3 2 4 4 2 2 2 2" xfId="15643" xr:uid="{B1997C88-1CE7-4AB7-A4DA-C165F4BCBF1D}"/>
    <cellStyle name="Normal 3 2 4 4 2 2 2 2 2" xfId="34582" xr:uid="{53E19CEE-8EA2-4175-9A2B-8BBC23570B50}"/>
    <cellStyle name="Normal 3 2 4 4 2 2 2 3" xfId="25114" xr:uid="{96C8ADA0-3099-457D-B626-BB83B17EEF45}"/>
    <cellStyle name="Normal 3 2 4 4 2 2 3" xfId="3804" xr:uid="{9D8E6E2A-7672-40AC-8B03-6FA15C6974E7}"/>
    <cellStyle name="Normal 3 2 4 4 2 2 3 2" xfId="13276" xr:uid="{B3B082CB-4FB5-4C4A-9CF4-2BB49AA03645}"/>
    <cellStyle name="Normal 3 2 4 4 2 2 3 2 2" xfId="32215" xr:uid="{AF638E68-8EBE-4CDF-BF02-8D41BB2C0E12}"/>
    <cellStyle name="Normal 3 2 4 4 2 2 3 3" xfId="22747" xr:uid="{25BD175E-3ED0-421C-8E7C-0A259A6D6F8D}"/>
    <cellStyle name="Normal 3 2 4 4 2 2 4" xfId="8538" xr:uid="{04219E71-D2BF-41D9-9384-24D138257955}"/>
    <cellStyle name="Normal 3 2 4 4 2 2 4 2" xfId="18010" xr:uid="{63456298-E881-40B8-8F22-6CAD1418AB1B}"/>
    <cellStyle name="Normal 3 2 4 4 2 2 4 2 2" xfId="36949" xr:uid="{9B052591-6F09-4714-8DE0-09F0676D01CA}"/>
    <cellStyle name="Normal 3 2 4 4 2 2 4 3" xfId="27481" xr:uid="{6F96B929-285A-48F6-B62A-1DFADF18550A}"/>
    <cellStyle name="Normal 3 2 4 4 2 2 5" xfId="10909" xr:uid="{3E9DEC4F-BA32-4C70-B3D4-9060C7D6EEF7}"/>
    <cellStyle name="Normal 3 2 4 4 2 2 5 2" xfId="29848" xr:uid="{01BB327B-D033-43CD-B127-C3EC92DE038E}"/>
    <cellStyle name="Normal 3 2 4 4 2 2 6" xfId="20380" xr:uid="{020184D0-394B-43CB-832D-F0AE7A3EBE8A}"/>
    <cellStyle name="Normal 3 2 4 4 2 3" xfId="2226" xr:uid="{CE3B8007-DF36-44E3-A09E-AA20673194E7}"/>
    <cellStyle name="Normal 3 2 4 4 2 3 2" xfId="6960" xr:uid="{B17437F4-DF47-4E9C-B9FA-64D69B486F99}"/>
    <cellStyle name="Normal 3 2 4 4 2 3 2 2" xfId="16432" xr:uid="{E5A31EDF-959F-4ED6-B4FA-8D96BEA1E7EA}"/>
    <cellStyle name="Normal 3 2 4 4 2 3 2 2 2" xfId="35371" xr:uid="{D3434006-DD56-46E3-8F44-727A75E8E051}"/>
    <cellStyle name="Normal 3 2 4 4 2 3 2 3" xfId="25903" xr:uid="{E4FA47F3-540B-49FD-A844-A6E5E3AAAC08}"/>
    <cellStyle name="Normal 3 2 4 4 2 3 3" xfId="4593" xr:uid="{C1A576B2-D0E8-476F-BCC4-CF50AF4CBDE3}"/>
    <cellStyle name="Normal 3 2 4 4 2 3 3 2" xfId="14065" xr:uid="{20CD668C-EEEA-4780-8101-8991FC9A877A}"/>
    <cellStyle name="Normal 3 2 4 4 2 3 3 2 2" xfId="33004" xr:uid="{8E2E907D-FA50-44EB-BF4E-EB9C51E9CA82}"/>
    <cellStyle name="Normal 3 2 4 4 2 3 3 3" xfId="23536" xr:uid="{DEFF263A-CD02-4B4E-8CC1-6B078868694B}"/>
    <cellStyle name="Normal 3 2 4 4 2 3 4" xfId="9327" xr:uid="{C30AD641-CD81-4A8A-A488-8C64366CFEEB}"/>
    <cellStyle name="Normal 3 2 4 4 2 3 4 2" xfId="18799" xr:uid="{AD60108C-0986-42C1-B584-FFC308E94EAB}"/>
    <cellStyle name="Normal 3 2 4 4 2 3 4 2 2" xfId="37738" xr:uid="{5FD34D00-6E42-404D-ACA6-23A94161D681}"/>
    <cellStyle name="Normal 3 2 4 4 2 3 4 3" xfId="28270" xr:uid="{D5718ACD-0BA4-4208-82C0-9E2D1BA67D0B}"/>
    <cellStyle name="Normal 3 2 4 4 2 3 5" xfId="11698" xr:uid="{2F1CFAFE-0E36-455E-A5C9-0A40F81C69B6}"/>
    <cellStyle name="Normal 3 2 4 4 2 3 5 2" xfId="30637" xr:uid="{D627E751-E377-4760-8B73-BF59392EEB30}"/>
    <cellStyle name="Normal 3 2 4 4 2 3 6" xfId="21169" xr:uid="{10417D44-1F79-4079-899C-8DC4398C67A0}"/>
    <cellStyle name="Normal 3 2 4 4 2 4" xfId="5382" xr:uid="{B3992BFD-E335-47C1-B3F2-75B0F808164E}"/>
    <cellStyle name="Normal 3 2 4 4 2 4 2" xfId="14854" xr:uid="{CD8D9FCF-D047-489E-B3D8-52454A45AFB9}"/>
    <cellStyle name="Normal 3 2 4 4 2 4 2 2" xfId="33793" xr:uid="{2526FE5B-86DB-494B-A915-1D143D45B01E}"/>
    <cellStyle name="Normal 3 2 4 4 2 4 3" xfId="24325" xr:uid="{384313AB-80B4-4EC2-BBD3-123E8D51CBFD}"/>
    <cellStyle name="Normal 3 2 4 4 2 5" xfId="3015" xr:uid="{08AB6892-93FD-4E7C-A24D-30BED6A16EF8}"/>
    <cellStyle name="Normal 3 2 4 4 2 5 2" xfId="12487" xr:uid="{DE45F5CC-D79F-4972-AB81-498DD2E271C5}"/>
    <cellStyle name="Normal 3 2 4 4 2 5 2 2" xfId="31426" xr:uid="{55CB448E-392A-48F3-880C-E64DC63D967F}"/>
    <cellStyle name="Normal 3 2 4 4 2 5 3" xfId="21958" xr:uid="{D35FBE6E-F83A-4B9D-AA6C-C70836DDB232}"/>
    <cellStyle name="Normal 3 2 4 4 2 6" xfId="7749" xr:uid="{E1F80654-A3FC-4903-9E3C-BBC91606FEC6}"/>
    <cellStyle name="Normal 3 2 4 4 2 6 2" xfId="17221" xr:uid="{39CA6FF0-1597-4348-BA4F-ECB99388386A}"/>
    <cellStyle name="Normal 3 2 4 4 2 6 2 2" xfId="36160" xr:uid="{8B0067D8-2C1E-4E7C-BF28-49ADE200A129}"/>
    <cellStyle name="Normal 3 2 4 4 2 6 3" xfId="26692" xr:uid="{36CC9C34-308B-41C2-9323-D107F951B7A7}"/>
    <cellStyle name="Normal 3 2 4 4 2 7" xfId="10120" xr:uid="{396B0D62-C6ED-4B22-B986-74C3475EC420}"/>
    <cellStyle name="Normal 3 2 4 4 2 7 2" xfId="29059" xr:uid="{A523CAD2-5F12-47D2-99D9-90DEAE5718B4}"/>
    <cellStyle name="Normal 3 2 4 4 2 8" xfId="19591" xr:uid="{3C57C6A1-D45F-46D8-A1DE-5FCBE54FC2D1}"/>
    <cellStyle name="Normal 3 2 4 4 3" xfId="911" xr:uid="{68D26604-45C4-4FBB-9484-22A610A2B044}"/>
    <cellStyle name="Normal 3 2 4 4 3 2" xfId="1700" xr:uid="{DCCE439F-D195-40BC-A783-B1E1167382D7}"/>
    <cellStyle name="Normal 3 2 4 4 3 2 2" xfId="6434" xr:uid="{D5604979-5486-4C91-991E-F64069C3A489}"/>
    <cellStyle name="Normal 3 2 4 4 3 2 2 2" xfId="15906" xr:uid="{BA336269-27CB-455B-BB14-3B946328F761}"/>
    <cellStyle name="Normal 3 2 4 4 3 2 2 2 2" xfId="34845" xr:uid="{3B88F76E-C501-40ED-ADBE-D40A1EB99CD3}"/>
    <cellStyle name="Normal 3 2 4 4 3 2 2 3" xfId="25377" xr:uid="{E4CC468E-94C7-4012-B011-4C01EDB6262E}"/>
    <cellStyle name="Normal 3 2 4 4 3 2 3" xfId="4067" xr:uid="{8521947F-A36F-4ECA-8C72-38D91B463D01}"/>
    <cellStyle name="Normal 3 2 4 4 3 2 3 2" xfId="13539" xr:uid="{F57AAF41-1A16-42EF-B8B0-CBB10A8E25CF}"/>
    <cellStyle name="Normal 3 2 4 4 3 2 3 2 2" xfId="32478" xr:uid="{DDDF8C72-816F-40DD-A4F4-38196355262B}"/>
    <cellStyle name="Normal 3 2 4 4 3 2 3 3" xfId="23010" xr:uid="{C6971C4F-AF3B-4E15-9D61-B5C9B290089B}"/>
    <cellStyle name="Normal 3 2 4 4 3 2 4" xfId="8801" xr:uid="{11BE1387-FEBF-45D5-99C2-60ED79A98D8D}"/>
    <cellStyle name="Normal 3 2 4 4 3 2 4 2" xfId="18273" xr:uid="{3D5266D2-AE3B-466C-BE72-724B8E7CB191}"/>
    <cellStyle name="Normal 3 2 4 4 3 2 4 2 2" xfId="37212" xr:uid="{4E2A12DF-53F7-4827-962A-BCA8241B8D20}"/>
    <cellStyle name="Normal 3 2 4 4 3 2 4 3" xfId="27744" xr:uid="{A806170A-9508-4C6A-ACEF-74EB16B06CFD}"/>
    <cellStyle name="Normal 3 2 4 4 3 2 5" xfId="11172" xr:uid="{DA68EA82-8430-4904-AED6-3C19D4C39346}"/>
    <cellStyle name="Normal 3 2 4 4 3 2 5 2" xfId="30111" xr:uid="{1CB0FC29-727E-4AEB-91E2-03B913F96A32}"/>
    <cellStyle name="Normal 3 2 4 4 3 2 6" xfId="20643" xr:uid="{41CF5925-597D-4A43-B4FD-048DD166206D}"/>
    <cellStyle name="Normal 3 2 4 4 3 3" xfId="2489" xr:uid="{969A2DA0-B534-4683-9BAD-9EBBB103D545}"/>
    <cellStyle name="Normal 3 2 4 4 3 3 2" xfId="7223" xr:uid="{F02BA3A2-923C-4488-B699-A7B01B92815D}"/>
    <cellStyle name="Normal 3 2 4 4 3 3 2 2" xfId="16695" xr:uid="{38B76F82-1431-4616-BA4E-BAA84D22F705}"/>
    <cellStyle name="Normal 3 2 4 4 3 3 2 2 2" xfId="35634" xr:uid="{44B06D33-28CA-47CC-9A9D-08F783B93A84}"/>
    <cellStyle name="Normal 3 2 4 4 3 3 2 3" xfId="26166" xr:uid="{641EECC0-41A7-4FB3-A09F-F299E512585E}"/>
    <cellStyle name="Normal 3 2 4 4 3 3 3" xfId="4856" xr:uid="{B26DB00A-441F-4D2B-A0B9-CA1E6C4682F7}"/>
    <cellStyle name="Normal 3 2 4 4 3 3 3 2" xfId="14328" xr:uid="{FBE98BA9-EC37-4E15-80FE-9FB37F117B89}"/>
    <cellStyle name="Normal 3 2 4 4 3 3 3 2 2" xfId="33267" xr:uid="{A4E441A4-1A07-46F8-8171-0B76B66C90AC}"/>
    <cellStyle name="Normal 3 2 4 4 3 3 3 3" xfId="23799" xr:uid="{51175EF0-8A8D-4C72-881F-F509BEE476BA}"/>
    <cellStyle name="Normal 3 2 4 4 3 3 4" xfId="9590" xr:uid="{D472C45B-4B12-40FD-AC77-91A007E0C2A9}"/>
    <cellStyle name="Normal 3 2 4 4 3 3 4 2" xfId="19062" xr:uid="{7DDAF68C-A9B0-42CC-B1A6-E7ECC46D04DF}"/>
    <cellStyle name="Normal 3 2 4 4 3 3 4 2 2" xfId="38001" xr:uid="{98681323-6B43-4D7C-9B8F-84F8F33B1BC0}"/>
    <cellStyle name="Normal 3 2 4 4 3 3 4 3" xfId="28533" xr:uid="{DED9AEA2-FEA4-4932-9FE0-E3015C8DEA94}"/>
    <cellStyle name="Normal 3 2 4 4 3 3 5" xfId="11961" xr:uid="{BBCDDC0F-323A-4B17-9E8A-5257A12D2360}"/>
    <cellStyle name="Normal 3 2 4 4 3 3 5 2" xfId="30900" xr:uid="{9DA8670E-A16F-4E96-A0E0-CB4BF5D653A9}"/>
    <cellStyle name="Normal 3 2 4 4 3 3 6" xfId="21432" xr:uid="{E85884E1-F6A8-4666-8449-F8C091ACB61F}"/>
    <cellStyle name="Normal 3 2 4 4 3 4" xfId="5645" xr:uid="{E68216DB-5D77-4013-A3C8-3A5D2E8D3953}"/>
    <cellStyle name="Normal 3 2 4 4 3 4 2" xfId="15117" xr:uid="{A0EC9369-28CE-4211-9AA0-D1758EF80B5C}"/>
    <cellStyle name="Normal 3 2 4 4 3 4 2 2" xfId="34056" xr:uid="{3E0DB75E-E9BF-43C6-828E-F16734F0AF5A}"/>
    <cellStyle name="Normal 3 2 4 4 3 4 3" xfId="24588" xr:uid="{3646190C-8392-4619-98FD-4B475CB84714}"/>
    <cellStyle name="Normal 3 2 4 4 3 5" xfId="3278" xr:uid="{9F6F1B9E-2F43-432A-AA5E-09809A92502C}"/>
    <cellStyle name="Normal 3 2 4 4 3 5 2" xfId="12750" xr:uid="{4AD46943-82F9-4911-8836-4D05B3485E46}"/>
    <cellStyle name="Normal 3 2 4 4 3 5 2 2" xfId="31689" xr:uid="{B376AAF9-0EE7-4AE5-A1CF-009F7FB31AD1}"/>
    <cellStyle name="Normal 3 2 4 4 3 5 3" xfId="22221" xr:uid="{77718339-7EB5-422D-BF3B-B9031E7DBB71}"/>
    <cellStyle name="Normal 3 2 4 4 3 6" xfId="8012" xr:uid="{1F5243B4-9F65-4D0F-87DC-86795A565766}"/>
    <cellStyle name="Normal 3 2 4 4 3 6 2" xfId="17484" xr:uid="{C8C80AAD-0A51-4B7C-85D1-6C450ED8005E}"/>
    <cellStyle name="Normal 3 2 4 4 3 6 2 2" xfId="36423" xr:uid="{BA61386B-7013-4C9B-AE10-D8A1058FF923}"/>
    <cellStyle name="Normal 3 2 4 4 3 6 3" xfId="26955" xr:uid="{6E859778-A544-4992-9AA8-06BCB41B1A74}"/>
    <cellStyle name="Normal 3 2 4 4 3 7" xfId="10383" xr:uid="{ED71D4DD-3168-4085-887B-ABDBB80444F1}"/>
    <cellStyle name="Normal 3 2 4 4 3 7 2" xfId="29322" xr:uid="{37445397-25A9-4302-9CF8-F154178B9B5A}"/>
    <cellStyle name="Normal 3 2 4 4 3 8" xfId="19854" xr:uid="{22884338-4BE0-4146-865C-ED14A8EDC15F}"/>
    <cellStyle name="Normal 3 2 4 4 4" xfId="1174" xr:uid="{7258A896-1579-4E40-B8B0-E4E4A5F1ACB7}"/>
    <cellStyle name="Normal 3 2 4 4 4 2" xfId="5908" xr:uid="{5BB73FE0-8EFB-4ED9-A680-045275E5FB68}"/>
    <cellStyle name="Normal 3 2 4 4 4 2 2" xfId="15380" xr:uid="{95DA9A47-945C-465A-8110-D8B04000C0DC}"/>
    <cellStyle name="Normal 3 2 4 4 4 2 2 2" xfId="34319" xr:uid="{987D686D-AA2D-404A-BF71-8342EF32D9EA}"/>
    <cellStyle name="Normal 3 2 4 4 4 2 3" xfId="24851" xr:uid="{EB8B7A6D-0055-4AD1-85DA-5ECC5830C32B}"/>
    <cellStyle name="Normal 3 2 4 4 4 3" xfId="3541" xr:uid="{4FBAE376-92EE-4271-9A3F-C87ABC7764CB}"/>
    <cellStyle name="Normal 3 2 4 4 4 3 2" xfId="13013" xr:uid="{0A76D0AA-AE72-493F-96FB-81CD1CA2220A}"/>
    <cellStyle name="Normal 3 2 4 4 4 3 2 2" xfId="31952" xr:uid="{F2E72BA5-5279-42C8-90BA-A7FF87DC65C3}"/>
    <cellStyle name="Normal 3 2 4 4 4 3 3" xfId="22484" xr:uid="{8FFC283D-C5D2-448D-B3E6-FA654A081175}"/>
    <cellStyle name="Normal 3 2 4 4 4 4" xfId="8275" xr:uid="{48604304-249F-46FB-8E51-C20F90DC730C}"/>
    <cellStyle name="Normal 3 2 4 4 4 4 2" xfId="17747" xr:uid="{230597B7-4F3F-4B42-95B8-FF257378DCEA}"/>
    <cellStyle name="Normal 3 2 4 4 4 4 2 2" xfId="36686" xr:uid="{70A96614-2C33-4C5E-9990-61F98E9C0814}"/>
    <cellStyle name="Normal 3 2 4 4 4 4 3" xfId="27218" xr:uid="{5A63D2B1-A04A-4D4F-83C8-7A297996989D}"/>
    <cellStyle name="Normal 3 2 4 4 4 5" xfId="10646" xr:uid="{AF67525A-BDEA-4EDD-B520-A510937F6D82}"/>
    <cellStyle name="Normal 3 2 4 4 4 5 2" xfId="29585" xr:uid="{915C58F2-07C3-497D-897A-E45316F1FA0A}"/>
    <cellStyle name="Normal 3 2 4 4 4 6" xfId="20117" xr:uid="{5D1DCD57-D9AE-47AC-BBE3-FD8312FA53AA}"/>
    <cellStyle name="Normal 3 2 4 4 5" xfId="1963" xr:uid="{317C30AB-B084-4CBD-858A-722986FF06A7}"/>
    <cellStyle name="Normal 3 2 4 4 5 2" xfId="6697" xr:uid="{E77B085B-86BE-4B72-AB62-066892EC8B58}"/>
    <cellStyle name="Normal 3 2 4 4 5 2 2" xfId="16169" xr:uid="{91B672DC-E1D9-4277-AA32-3EA5DDA650AB}"/>
    <cellStyle name="Normal 3 2 4 4 5 2 2 2" xfId="35108" xr:uid="{24210F7A-2595-40F9-8FD8-CAC95E32D314}"/>
    <cellStyle name="Normal 3 2 4 4 5 2 3" xfId="25640" xr:uid="{98458BFE-B448-4F34-B216-C045A036B2BC}"/>
    <cellStyle name="Normal 3 2 4 4 5 3" xfId="4330" xr:uid="{90BEF03D-834E-44A9-870C-2E8F999BFF5B}"/>
    <cellStyle name="Normal 3 2 4 4 5 3 2" xfId="13802" xr:uid="{CEBCD5BC-F061-42F3-ABAD-D49EDE1254B2}"/>
    <cellStyle name="Normal 3 2 4 4 5 3 2 2" xfId="32741" xr:uid="{31D42D9B-7DFD-4CF7-BDF3-6DA19E5C55E7}"/>
    <cellStyle name="Normal 3 2 4 4 5 3 3" xfId="23273" xr:uid="{FF79A8F7-6AD1-4278-B357-D9B7971981C0}"/>
    <cellStyle name="Normal 3 2 4 4 5 4" xfId="9064" xr:uid="{3A484A1E-286D-44CE-A7B7-8662DEF12497}"/>
    <cellStyle name="Normal 3 2 4 4 5 4 2" xfId="18536" xr:uid="{62876770-1C0B-417B-B8EA-D10418F25D5C}"/>
    <cellStyle name="Normal 3 2 4 4 5 4 2 2" xfId="37475" xr:uid="{5398D340-5BD9-4D7B-84BF-ADDC7F9D5803}"/>
    <cellStyle name="Normal 3 2 4 4 5 4 3" xfId="28007" xr:uid="{71CEDAF9-3B22-42AA-AA46-7CEE9C71F552}"/>
    <cellStyle name="Normal 3 2 4 4 5 5" xfId="11435" xr:uid="{3E4E1E95-DCA5-4445-A889-BC74990ACA8C}"/>
    <cellStyle name="Normal 3 2 4 4 5 5 2" xfId="30374" xr:uid="{BF265CCF-FBAF-4E1E-B2D2-BB8FC62489EB}"/>
    <cellStyle name="Normal 3 2 4 4 5 6" xfId="20906" xr:uid="{2F2933F5-46ED-4166-8BC5-9EC43C7CD087}"/>
    <cellStyle name="Normal 3 2 4 4 6" xfId="5119" xr:uid="{323F376E-95CE-4F1A-B4D0-3524141BBFA9}"/>
    <cellStyle name="Normal 3 2 4 4 6 2" xfId="14591" xr:uid="{312D3A08-A330-4B42-A6B2-8D7071F809D1}"/>
    <cellStyle name="Normal 3 2 4 4 6 2 2" xfId="33530" xr:uid="{3A8A11DC-FA7B-4C92-B438-23DC18802636}"/>
    <cellStyle name="Normal 3 2 4 4 6 3" xfId="24062" xr:uid="{C26EAA61-6650-4CCC-9D6C-AD05F148A6DC}"/>
    <cellStyle name="Normal 3 2 4 4 7" xfId="2752" xr:uid="{0F76320D-28C6-47F1-BB75-5A85AC3B35D2}"/>
    <cellStyle name="Normal 3 2 4 4 7 2" xfId="12224" xr:uid="{4AA21FC9-3622-497B-A4B4-650EEA5A6473}"/>
    <cellStyle name="Normal 3 2 4 4 7 2 2" xfId="31163" xr:uid="{DDA72EB3-2B74-4187-A328-ABCDF13B156F}"/>
    <cellStyle name="Normal 3 2 4 4 7 3" xfId="21695" xr:uid="{021BD312-DA73-4EA6-9B8A-B86C9001B06A}"/>
    <cellStyle name="Normal 3 2 4 4 8" xfId="7486" xr:uid="{A077C2CC-B27D-4F94-8D36-409605BDEFEB}"/>
    <cellStyle name="Normal 3 2 4 4 8 2" xfId="16958" xr:uid="{312DB0CB-2C42-40FA-9A23-191D2ABEBBAF}"/>
    <cellStyle name="Normal 3 2 4 4 8 2 2" xfId="35897" xr:uid="{8C9E5D73-249E-4F65-B840-8C17FCF0540D}"/>
    <cellStyle name="Normal 3 2 4 4 8 3" xfId="26429" xr:uid="{869E163C-8DDB-48CF-B914-2D8158B0E803}"/>
    <cellStyle name="Normal 3 2 4 4 9" xfId="9857" xr:uid="{29F9FE1D-9EDA-4AF0-838D-8D75CF828745}"/>
    <cellStyle name="Normal 3 2 4 4 9 2" xfId="28796" xr:uid="{2A51D6F5-CD96-4D26-94C8-669942831D5A}"/>
    <cellStyle name="Normal 3 2 4 5" xfId="497" xr:uid="{2BAB451A-F393-40A2-8FA6-8FA95A532BA0}"/>
    <cellStyle name="Normal 3 2 4 5 10" xfId="19441" xr:uid="{4E9D1705-0FB1-4458-B197-A792D4411B50}"/>
    <cellStyle name="Normal 3 2 4 5 2" xfId="761" xr:uid="{92ADB261-A823-4CF1-9F8B-9DA3345D56C9}"/>
    <cellStyle name="Normal 3 2 4 5 2 2" xfId="1550" xr:uid="{BC61B063-9015-430A-8736-8E07EC30E492}"/>
    <cellStyle name="Normal 3 2 4 5 2 2 2" xfId="6284" xr:uid="{AA83704D-F75B-4BE2-9598-1398D091BA90}"/>
    <cellStyle name="Normal 3 2 4 5 2 2 2 2" xfId="15756" xr:uid="{F42AA052-02C9-4EE3-AA5D-63A632A0CE54}"/>
    <cellStyle name="Normal 3 2 4 5 2 2 2 2 2" xfId="34695" xr:uid="{1B701C10-42B5-411F-B7B7-5C63505D1213}"/>
    <cellStyle name="Normal 3 2 4 5 2 2 2 3" xfId="25227" xr:uid="{B2E3F745-D69B-4BAB-B70A-D41B0BFCF1E2}"/>
    <cellStyle name="Normal 3 2 4 5 2 2 3" xfId="3917" xr:uid="{06A72E3E-9816-48FD-B024-8499D8866148}"/>
    <cellStyle name="Normal 3 2 4 5 2 2 3 2" xfId="13389" xr:uid="{E36E8E66-566D-422C-B78F-F812DA876FEC}"/>
    <cellStyle name="Normal 3 2 4 5 2 2 3 2 2" xfId="32328" xr:uid="{80962A2D-9925-4305-9D02-DE1759617091}"/>
    <cellStyle name="Normal 3 2 4 5 2 2 3 3" xfId="22860" xr:uid="{4CDF1CE9-1724-4345-8F8C-DFD041B2858E}"/>
    <cellStyle name="Normal 3 2 4 5 2 2 4" xfId="8651" xr:uid="{0DE0E4C9-3393-4227-BEF8-6A0B69F2F8D9}"/>
    <cellStyle name="Normal 3 2 4 5 2 2 4 2" xfId="18123" xr:uid="{ECC294C1-FCD0-4C0B-B45F-35D0EB62A62B}"/>
    <cellStyle name="Normal 3 2 4 5 2 2 4 2 2" xfId="37062" xr:uid="{7370F1D2-0140-4B95-8E0B-8303BA0AE1FE}"/>
    <cellStyle name="Normal 3 2 4 5 2 2 4 3" xfId="27594" xr:uid="{475FD6A7-B39F-470A-AFFC-6ABED72CA036}"/>
    <cellStyle name="Normal 3 2 4 5 2 2 5" xfId="11022" xr:uid="{5B646869-2E4B-409D-B215-9ECF4FA8A93A}"/>
    <cellStyle name="Normal 3 2 4 5 2 2 5 2" xfId="29961" xr:uid="{AFEA3B07-7703-4811-9BD6-A2103732B30A}"/>
    <cellStyle name="Normal 3 2 4 5 2 2 6" xfId="20493" xr:uid="{0230264F-62EF-41AA-92CA-C57FD04C7162}"/>
    <cellStyle name="Normal 3 2 4 5 2 3" xfId="2339" xr:uid="{88575D88-969E-4B95-8127-B870A97D3FD7}"/>
    <cellStyle name="Normal 3 2 4 5 2 3 2" xfId="7073" xr:uid="{5CBD9830-40A8-4058-8E3C-86794F5D12E2}"/>
    <cellStyle name="Normal 3 2 4 5 2 3 2 2" xfId="16545" xr:uid="{CF86505C-D518-48F5-B9ED-1DB0F2680D4A}"/>
    <cellStyle name="Normal 3 2 4 5 2 3 2 2 2" xfId="35484" xr:uid="{0CE48ABA-4C54-443C-99F0-E36A311FCDB3}"/>
    <cellStyle name="Normal 3 2 4 5 2 3 2 3" xfId="26016" xr:uid="{CC543CC2-2254-49E8-8027-90D929A944D7}"/>
    <cellStyle name="Normal 3 2 4 5 2 3 3" xfId="4706" xr:uid="{CC04CC7C-4FBB-4CE0-8F93-BE43C7943D68}"/>
    <cellStyle name="Normal 3 2 4 5 2 3 3 2" xfId="14178" xr:uid="{9A500A68-78A1-43DE-BD76-F930A191F143}"/>
    <cellStyle name="Normal 3 2 4 5 2 3 3 2 2" xfId="33117" xr:uid="{6A0AD888-2A64-40C7-A0FB-5AE19D806B28}"/>
    <cellStyle name="Normal 3 2 4 5 2 3 3 3" xfId="23649" xr:uid="{180AB9FF-1144-40A0-AB2D-41DA2668D0F5}"/>
    <cellStyle name="Normal 3 2 4 5 2 3 4" xfId="9440" xr:uid="{A5B08D7F-F7BF-4101-9F5E-B91C8A72A068}"/>
    <cellStyle name="Normal 3 2 4 5 2 3 4 2" xfId="18912" xr:uid="{0DD009E5-105D-4A8E-852F-20D9BE398BC7}"/>
    <cellStyle name="Normal 3 2 4 5 2 3 4 2 2" xfId="37851" xr:uid="{A145B112-1F49-4DC9-A230-A4CC210D30B5}"/>
    <cellStyle name="Normal 3 2 4 5 2 3 4 3" xfId="28383" xr:uid="{FD4D0DAE-BD20-45DF-9A8E-00350CDF3AD5}"/>
    <cellStyle name="Normal 3 2 4 5 2 3 5" xfId="11811" xr:uid="{52D63CEA-E1FF-42EB-9647-B8E89FABE9DD}"/>
    <cellStyle name="Normal 3 2 4 5 2 3 5 2" xfId="30750" xr:uid="{04DD4CC3-FDFC-4F33-B427-17C2B3695958}"/>
    <cellStyle name="Normal 3 2 4 5 2 3 6" xfId="21282" xr:uid="{0D344F99-6ABC-4D06-91D0-26E0AFB022BB}"/>
    <cellStyle name="Normal 3 2 4 5 2 4" xfId="5495" xr:uid="{55272553-EA7C-44F6-B324-94F6EBD2468F}"/>
    <cellStyle name="Normal 3 2 4 5 2 4 2" xfId="14967" xr:uid="{41F76E59-6E44-466C-8660-FC9E3FE2FF62}"/>
    <cellStyle name="Normal 3 2 4 5 2 4 2 2" xfId="33906" xr:uid="{3CD15AEB-D714-4DC6-B529-5E91AABC67F6}"/>
    <cellStyle name="Normal 3 2 4 5 2 4 3" xfId="24438" xr:uid="{A6E44BCE-6B26-4AB7-985F-21DB90978CC8}"/>
    <cellStyle name="Normal 3 2 4 5 2 5" xfId="3128" xr:uid="{C99A93E8-7715-4D43-8396-0C4D65969535}"/>
    <cellStyle name="Normal 3 2 4 5 2 5 2" xfId="12600" xr:uid="{B2A37687-B639-41D2-99D7-28A8D7354E29}"/>
    <cellStyle name="Normal 3 2 4 5 2 5 2 2" xfId="31539" xr:uid="{10DCB9EC-336A-43E4-AFA7-18222D74A70F}"/>
    <cellStyle name="Normal 3 2 4 5 2 5 3" xfId="22071" xr:uid="{57C9CADD-2B4C-4965-B9B2-0A044A042B21}"/>
    <cellStyle name="Normal 3 2 4 5 2 6" xfId="7862" xr:uid="{1EC91FD8-6A0F-4975-AD1A-25367A05FB9E}"/>
    <cellStyle name="Normal 3 2 4 5 2 6 2" xfId="17334" xr:uid="{7FE90E6C-4C4C-4648-84E5-A653C0E320D2}"/>
    <cellStyle name="Normal 3 2 4 5 2 6 2 2" xfId="36273" xr:uid="{D46A2C74-CC03-434F-9EAE-42EA300C71B9}"/>
    <cellStyle name="Normal 3 2 4 5 2 6 3" xfId="26805" xr:uid="{31223083-BE09-48C4-B4A8-862B7733B980}"/>
    <cellStyle name="Normal 3 2 4 5 2 7" xfId="10233" xr:uid="{2578EE83-4277-4463-B06B-B6AA015D985F}"/>
    <cellStyle name="Normal 3 2 4 5 2 7 2" xfId="29172" xr:uid="{412CF3B5-D347-4F85-8413-42E8F18FD285}"/>
    <cellStyle name="Normal 3 2 4 5 2 8" xfId="19704" xr:uid="{5A0D7B87-1D6F-4E89-9755-3E97FA5D856C}"/>
    <cellStyle name="Normal 3 2 4 5 3" xfId="1024" xr:uid="{B9E01701-1838-4B48-B319-9024704F3131}"/>
    <cellStyle name="Normal 3 2 4 5 3 2" xfId="1813" xr:uid="{52939FF0-ED05-453E-9DE6-65603A8DD8EB}"/>
    <cellStyle name="Normal 3 2 4 5 3 2 2" xfId="6547" xr:uid="{03CDA2AC-F003-4CCC-800D-F73A7565C653}"/>
    <cellStyle name="Normal 3 2 4 5 3 2 2 2" xfId="16019" xr:uid="{C789BDD4-112A-47B4-AC51-74CED4F015D1}"/>
    <cellStyle name="Normal 3 2 4 5 3 2 2 2 2" xfId="34958" xr:uid="{D044AE38-2187-4D4D-BC81-4D40084E9DAD}"/>
    <cellStyle name="Normal 3 2 4 5 3 2 2 3" xfId="25490" xr:uid="{9C946ACF-2C1D-4DD7-9F37-C97F54D0FA83}"/>
    <cellStyle name="Normal 3 2 4 5 3 2 3" xfId="4180" xr:uid="{D522BB31-4F0A-46BA-A9E6-0B35EFD79590}"/>
    <cellStyle name="Normal 3 2 4 5 3 2 3 2" xfId="13652" xr:uid="{85D97EEB-231E-4D6B-98A7-407039764E14}"/>
    <cellStyle name="Normal 3 2 4 5 3 2 3 2 2" xfId="32591" xr:uid="{C73B620E-81D1-4EDB-B1F6-1ED3B5D5088D}"/>
    <cellStyle name="Normal 3 2 4 5 3 2 3 3" xfId="23123" xr:uid="{2A04DD99-5D14-4749-90E0-51D1EE301CA1}"/>
    <cellStyle name="Normal 3 2 4 5 3 2 4" xfId="8914" xr:uid="{8672835B-1E5A-486A-B92D-962A93DDAE24}"/>
    <cellStyle name="Normal 3 2 4 5 3 2 4 2" xfId="18386" xr:uid="{7B119236-08E7-4826-A8F0-B3DC4637AB14}"/>
    <cellStyle name="Normal 3 2 4 5 3 2 4 2 2" xfId="37325" xr:uid="{3CB9BA5C-D3C0-426D-9567-D758E066B3E8}"/>
    <cellStyle name="Normal 3 2 4 5 3 2 4 3" xfId="27857" xr:uid="{A5884666-F650-4D46-817E-3A12B275B972}"/>
    <cellStyle name="Normal 3 2 4 5 3 2 5" xfId="11285" xr:uid="{8BAD5340-31DD-4B45-93E8-7321523B7C5B}"/>
    <cellStyle name="Normal 3 2 4 5 3 2 5 2" xfId="30224" xr:uid="{82038132-19E8-4555-8B0F-B7B1908E8895}"/>
    <cellStyle name="Normal 3 2 4 5 3 2 6" xfId="20756" xr:uid="{4E346EC9-E736-42FB-8F7B-5FB94483B8B7}"/>
    <cellStyle name="Normal 3 2 4 5 3 3" xfId="2602" xr:uid="{01AF0682-8470-42F7-BB4D-1D6D2D690DA3}"/>
    <cellStyle name="Normal 3 2 4 5 3 3 2" xfId="7336" xr:uid="{004142D8-F8FE-4C69-9EFE-065030C05FF6}"/>
    <cellStyle name="Normal 3 2 4 5 3 3 2 2" xfId="16808" xr:uid="{8EAAB1AA-7821-4C34-ACCD-B517B90B1E83}"/>
    <cellStyle name="Normal 3 2 4 5 3 3 2 2 2" xfId="35747" xr:uid="{E7345F68-42AA-47E3-AF7A-5B0E5CB0301A}"/>
    <cellStyle name="Normal 3 2 4 5 3 3 2 3" xfId="26279" xr:uid="{0479AFB3-45E3-4C40-A633-79105CFBC325}"/>
    <cellStyle name="Normal 3 2 4 5 3 3 3" xfId="4969" xr:uid="{14C0B447-E050-4F9E-A555-DE8A680A4706}"/>
    <cellStyle name="Normal 3 2 4 5 3 3 3 2" xfId="14441" xr:uid="{AC13D95D-D249-47B5-9F66-C1A2B346459A}"/>
    <cellStyle name="Normal 3 2 4 5 3 3 3 2 2" xfId="33380" xr:uid="{2C53A5A5-18BD-42BB-8E6A-A967838F293A}"/>
    <cellStyle name="Normal 3 2 4 5 3 3 3 3" xfId="23912" xr:uid="{1A351FAA-247F-4572-A8BB-4748F4B8C96B}"/>
    <cellStyle name="Normal 3 2 4 5 3 3 4" xfId="9703" xr:uid="{13E51988-FC46-47B9-AD7D-6EAB2146AD1B}"/>
    <cellStyle name="Normal 3 2 4 5 3 3 4 2" xfId="19175" xr:uid="{012E0BED-E455-410C-A573-1D4B5763EF0C}"/>
    <cellStyle name="Normal 3 2 4 5 3 3 4 2 2" xfId="38114" xr:uid="{9CCDC859-EE5A-444C-8105-24240403D38A}"/>
    <cellStyle name="Normal 3 2 4 5 3 3 4 3" xfId="28646" xr:uid="{8C66F0BB-A4B4-4ADE-811E-766BBE7855BE}"/>
    <cellStyle name="Normal 3 2 4 5 3 3 5" xfId="12074" xr:uid="{4789EF9A-2CB6-435E-8F30-9B403A614F21}"/>
    <cellStyle name="Normal 3 2 4 5 3 3 5 2" xfId="31013" xr:uid="{FBC4C10D-6027-4ABA-8701-F51F72DD1B5B}"/>
    <cellStyle name="Normal 3 2 4 5 3 3 6" xfId="21545" xr:uid="{2C22DC40-9085-403C-9C38-739B5C2FE2B9}"/>
    <cellStyle name="Normal 3 2 4 5 3 4" xfId="5758" xr:uid="{4DFA8E97-4669-48E0-A65D-2FCC37D89E4E}"/>
    <cellStyle name="Normal 3 2 4 5 3 4 2" xfId="15230" xr:uid="{783E8206-9140-457B-9AA3-E169AB253B19}"/>
    <cellStyle name="Normal 3 2 4 5 3 4 2 2" xfId="34169" xr:uid="{1A10C0DC-2BEB-4A94-AEC5-E3D92C8F05B0}"/>
    <cellStyle name="Normal 3 2 4 5 3 4 3" xfId="24701" xr:uid="{3ECE678B-700A-4B13-9302-971502828807}"/>
    <cellStyle name="Normal 3 2 4 5 3 5" xfId="3391" xr:uid="{5E98843F-BB98-4026-931C-8C93E78B7185}"/>
    <cellStyle name="Normal 3 2 4 5 3 5 2" xfId="12863" xr:uid="{B59B9DB4-78CF-4D8D-ABCE-B76147F90E20}"/>
    <cellStyle name="Normal 3 2 4 5 3 5 2 2" xfId="31802" xr:uid="{9C576EC6-DB96-4709-8100-1989DFC6070A}"/>
    <cellStyle name="Normal 3 2 4 5 3 5 3" xfId="22334" xr:uid="{11040B00-FFC9-401C-A644-0B8ED0295DBD}"/>
    <cellStyle name="Normal 3 2 4 5 3 6" xfId="8125" xr:uid="{F436367F-C306-4062-B7ED-4A5CF146343E}"/>
    <cellStyle name="Normal 3 2 4 5 3 6 2" xfId="17597" xr:uid="{B9A9EE4F-85B3-4597-A7F0-D332BBCAF356}"/>
    <cellStyle name="Normal 3 2 4 5 3 6 2 2" xfId="36536" xr:uid="{605CB074-438F-41F6-A142-221D1C9992A4}"/>
    <cellStyle name="Normal 3 2 4 5 3 6 3" xfId="27068" xr:uid="{5E21EB79-D1A6-4F0B-9914-99179E92672B}"/>
    <cellStyle name="Normal 3 2 4 5 3 7" xfId="10496" xr:uid="{692F0D5E-06C5-4061-84C3-97907B40C89A}"/>
    <cellStyle name="Normal 3 2 4 5 3 7 2" xfId="29435" xr:uid="{68C9B080-F400-4EFD-9485-EAFBA3D395C8}"/>
    <cellStyle name="Normal 3 2 4 5 3 8" xfId="19967" xr:uid="{F045CD4E-A2AE-4395-AE03-184415C83BD1}"/>
    <cellStyle name="Normal 3 2 4 5 4" xfId="1287" xr:uid="{D047AFB8-DAFC-4740-A069-8A71D1BC5AC9}"/>
    <cellStyle name="Normal 3 2 4 5 4 2" xfId="6021" xr:uid="{845CCC73-377C-4181-9E45-963D5913AD80}"/>
    <cellStyle name="Normal 3 2 4 5 4 2 2" xfId="15493" xr:uid="{7C79CD9D-99B2-440B-B35A-6A3AB4BBF157}"/>
    <cellStyle name="Normal 3 2 4 5 4 2 2 2" xfId="34432" xr:uid="{E1B8C96C-3A95-4375-AA99-B441EAE92B7F}"/>
    <cellStyle name="Normal 3 2 4 5 4 2 3" xfId="24964" xr:uid="{26EB2754-8098-4DB8-A984-1902FDF375CC}"/>
    <cellStyle name="Normal 3 2 4 5 4 3" xfId="3654" xr:uid="{A2BD7353-A518-4CC6-8D4F-7876FAD484B0}"/>
    <cellStyle name="Normal 3 2 4 5 4 3 2" xfId="13126" xr:uid="{EA1C4425-0D49-41AE-A140-DFF31C7B8EC0}"/>
    <cellStyle name="Normal 3 2 4 5 4 3 2 2" xfId="32065" xr:uid="{13AA8D22-9F20-4756-974E-24BCD7910BA0}"/>
    <cellStyle name="Normal 3 2 4 5 4 3 3" xfId="22597" xr:uid="{D86D530C-C8EE-4B29-85C7-6CD5655ABAF9}"/>
    <cellStyle name="Normal 3 2 4 5 4 4" xfId="8388" xr:uid="{A72BF1DF-FDE0-4243-978A-A1FAF9B8E24A}"/>
    <cellStyle name="Normal 3 2 4 5 4 4 2" xfId="17860" xr:uid="{A1E33CDF-8E5C-4012-AC46-1D992AD22C02}"/>
    <cellStyle name="Normal 3 2 4 5 4 4 2 2" xfId="36799" xr:uid="{36E7EB65-A064-4A57-93E2-F568A71B3A6F}"/>
    <cellStyle name="Normal 3 2 4 5 4 4 3" xfId="27331" xr:uid="{F1B8F3CF-5315-46EE-B32C-E22D8DEEA8B9}"/>
    <cellStyle name="Normal 3 2 4 5 4 5" xfId="10759" xr:uid="{855658DB-0EBF-4F48-A135-EE9E484D695A}"/>
    <cellStyle name="Normal 3 2 4 5 4 5 2" xfId="29698" xr:uid="{D7F49771-3577-4A58-AB93-BAB28D0C13AF}"/>
    <cellStyle name="Normal 3 2 4 5 4 6" xfId="20230" xr:uid="{2AF832CF-8E61-456D-A9A7-D842481A8F7E}"/>
    <cellStyle name="Normal 3 2 4 5 5" xfId="2076" xr:uid="{7784D2CD-3189-49C6-AB7B-E1721620201C}"/>
    <cellStyle name="Normal 3 2 4 5 5 2" xfId="6810" xr:uid="{25AFC976-B398-44B2-A96E-2790E3AFEF5D}"/>
    <cellStyle name="Normal 3 2 4 5 5 2 2" xfId="16282" xr:uid="{BC7F231C-DA1A-4DAF-B1EA-78ED28397503}"/>
    <cellStyle name="Normal 3 2 4 5 5 2 2 2" xfId="35221" xr:uid="{C25E4074-BE7E-4BAA-A78E-B4EE71CF70B0}"/>
    <cellStyle name="Normal 3 2 4 5 5 2 3" xfId="25753" xr:uid="{5EFB6C62-6908-48E0-8BD6-516C7384D90F}"/>
    <cellStyle name="Normal 3 2 4 5 5 3" xfId="4443" xr:uid="{2B40AAC9-6EB6-4379-BEF3-7762469B518D}"/>
    <cellStyle name="Normal 3 2 4 5 5 3 2" xfId="13915" xr:uid="{F74382F3-A5DE-48AA-B652-3FDC378A3CA5}"/>
    <cellStyle name="Normal 3 2 4 5 5 3 2 2" xfId="32854" xr:uid="{9BCD98A4-5903-4010-A138-EF18A40060E2}"/>
    <cellStyle name="Normal 3 2 4 5 5 3 3" xfId="23386" xr:uid="{B3C9E0C3-BEF2-4BE6-B912-9EA0D52F36C2}"/>
    <cellStyle name="Normal 3 2 4 5 5 4" xfId="9177" xr:uid="{8E99B674-09F1-4338-8170-E48BD5659E07}"/>
    <cellStyle name="Normal 3 2 4 5 5 4 2" xfId="18649" xr:uid="{4C0F4212-B25C-42DD-AEFD-153DBD07C069}"/>
    <cellStyle name="Normal 3 2 4 5 5 4 2 2" xfId="37588" xr:uid="{6A053CDF-31CD-4997-A6D2-83B9D0DCCFE5}"/>
    <cellStyle name="Normal 3 2 4 5 5 4 3" xfId="28120" xr:uid="{78CC3010-277F-4B61-B6A4-9BD2A00989AC}"/>
    <cellStyle name="Normal 3 2 4 5 5 5" xfId="11548" xr:uid="{CFF03313-BAC3-4F35-BCF7-4FDB5E834CDA}"/>
    <cellStyle name="Normal 3 2 4 5 5 5 2" xfId="30487" xr:uid="{E0FEEE3B-3634-46E6-B62C-92E32D1813EF}"/>
    <cellStyle name="Normal 3 2 4 5 5 6" xfId="21019" xr:uid="{337161F1-60C8-425A-BB9B-AA3FD1E10327}"/>
    <cellStyle name="Normal 3 2 4 5 6" xfId="5232" xr:uid="{D9B19985-0ACE-4C53-9AB0-790B30C765FB}"/>
    <cellStyle name="Normal 3 2 4 5 6 2" xfId="14704" xr:uid="{18F5940E-522D-4A04-83A9-AC1B7F322149}"/>
    <cellStyle name="Normal 3 2 4 5 6 2 2" xfId="33643" xr:uid="{22C2B6EF-2586-4A61-B3AF-0EE021FC81E3}"/>
    <cellStyle name="Normal 3 2 4 5 6 3" xfId="24175" xr:uid="{BA0D7382-6ED6-4E8E-A1BB-F7B658FBB2FE}"/>
    <cellStyle name="Normal 3 2 4 5 7" xfId="2865" xr:uid="{2679B1D8-1B37-48D7-9180-964A0E00ECA7}"/>
    <cellStyle name="Normal 3 2 4 5 7 2" xfId="12337" xr:uid="{79BB421F-1BAC-4682-8A81-B0BA5EEB8171}"/>
    <cellStyle name="Normal 3 2 4 5 7 2 2" xfId="31276" xr:uid="{8434B93C-7E95-46EE-8E23-556184D9B5FA}"/>
    <cellStyle name="Normal 3 2 4 5 7 3" xfId="21808" xr:uid="{09EE5F5D-A856-47A2-B535-B1CED2880894}"/>
    <cellStyle name="Normal 3 2 4 5 8" xfId="7599" xr:uid="{103B0819-DBF4-4609-AA9D-318E3F129B2F}"/>
    <cellStyle name="Normal 3 2 4 5 8 2" xfId="17071" xr:uid="{26622897-BBD5-436E-A6C7-9C8952F877CC}"/>
    <cellStyle name="Normal 3 2 4 5 8 2 2" xfId="36010" xr:uid="{620A7341-61E5-4CCD-B770-6DAF5AEDECDC}"/>
    <cellStyle name="Normal 3 2 4 5 8 3" xfId="26542" xr:uid="{4075C915-E722-4783-8C88-744B5473B553}"/>
    <cellStyle name="Normal 3 2 4 5 9" xfId="9970" xr:uid="{348AD29E-9A0E-495B-B6D9-ED568EBB900E}"/>
    <cellStyle name="Normal 3 2 4 5 9 2" xfId="28909" xr:uid="{4518B3A6-D753-44ED-91CB-61CF413EEAF2}"/>
    <cellStyle name="Normal 3 2 4 6" xfId="535" xr:uid="{3BBC47A2-85BC-417D-908E-29534DB7B1DA}"/>
    <cellStyle name="Normal 3 2 4 6 2" xfId="1324" xr:uid="{EF44D55A-13C6-49C4-B979-5EE11240BD5D}"/>
    <cellStyle name="Normal 3 2 4 6 2 2" xfId="6058" xr:uid="{3A1D2D2D-4C2A-439E-A669-419F2D975A84}"/>
    <cellStyle name="Normal 3 2 4 6 2 2 2" xfId="15530" xr:uid="{96FDDF63-BE0B-474F-8627-99ED1135FE2C}"/>
    <cellStyle name="Normal 3 2 4 6 2 2 2 2" xfId="34469" xr:uid="{3CD99AE3-22F6-464D-A4E2-31A44EEE486C}"/>
    <cellStyle name="Normal 3 2 4 6 2 2 3" xfId="25001" xr:uid="{9F7FDB99-31B5-4EC5-BC58-5AB720326E8D}"/>
    <cellStyle name="Normal 3 2 4 6 2 3" xfId="3691" xr:uid="{2D67FE61-9061-4C83-8F22-65808C37808F}"/>
    <cellStyle name="Normal 3 2 4 6 2 3 2" xfId="13163" xr:uid="{C03D890A-811F-4FA9-92AA-4562164DF4F6}"/>
    <cellStyle name="Normal 3 2 4 6 2 3 2 2" xfId="32102" xr:uid="{1001F872-88D2-45BE-8E2D-74529B5FE9F8}"/>
    <cellStyle name="Normal 3 2 4 6 2 3 3" xfId="22634" xr:uid="{8823B1F5-2AD5-42B7-ADBD-F2EB50B0B4EB}"/>
    <cellStyle name="Normal 3 2 4 6 2 4" xfId="8425" xr:uid="{BF9C1627-25C9-4029-BFB5-93779DC5B30C}"/>
    <cellStyle name="Normal 3 2 4 6 2 4 2" xfId="17897" xr:uid="{3F0F7BC8-E7A9-4B18-B64A-C93075CC0D0A}"/>
    <cellStyle name="Normal 3 2 4 6 2 4 2 2" xfId="36836" xr:uid="{693D9BFF-7630-4536-A30E-C8B314035B6E}"/>
    <cellStyle name="Normal 3 2 4 6 2 4 3" xfId="27368" xr:uid="{E3ABE345-D814-4667-9929-2888AA2A2ABD}"/>
    <cellStyle name="Normal 3 2 4 6 2 5" xfId="10796" xr:uid="{E361FD6E-9EF4-48B0-821E-61CE291BD6D9}"/>
    <cellStyle name="Normal 3 2 4 6 2 5 2" xfId="29735" xr:uid="{9DC028F2-D4FD-4E21-B78E-B0538A9F0B1D}"/>
    <cellStyle name="Normal 3 2 4 6 2 6" xfId="20267" xr:uid="{ABC38709-4DB9-4C9F-B812-BDCC68B03003}"/>
    <cellStyle name="Normal 3 2 4 6 3" xfId="2113" xr:uid="{92331577-E2B8-4078-9F47-69CED3978487}"/>
    <cellStyle name="Normal 3 2 4 6 3 2" xfId="6847" xr:uid="{D7456564-3EAC-483C-B546-3FF0CD53C65C}"/>
    <cellStyle name="Normal 3 2 4 6 3 2 2" xfId="16319" xr:uid="{F1ED387D-F6A0-4CE2-9ADF-B06AC867A529}"/>
    <cellStyle name="Normal 3 2 4 6 3 2 2 2" xfId="35258" xr:uid="{938CCDC2-77CB-47C8-BDAD-25987A20CC87}"/>
    <cellStyle name="Normal 3 2 4 6 3 2 3" xfId="25790" xr:uid="{1BAC826F-54F6-48AB-AC35-223DCE5AF79C}"/>
    <cellStyle name="Normal 3 2 4 6 3 3" xfId="4480" xr:uid="{7869831A-D1B5-4EA9-91A3-D5E803D91205}"/>
    <cellStyle name="Normal 3 2 4 6 3 3 2" xfId="13952" xr:uid="{0E798666-FACB-4403-9212-F580094E3A59}"/>
    <cellStyle name="Normal 3 2 4 6 3 3 2 2" xfId="32891" xr:uid="{A0EC9CF3-6985-404B-957C-F5AA78760FB3}"/>
    <cellStyle name="Normal 3 2 4 6 3 3 3" xfId="23423" xr:uid="{3212CB08-22F3-4527-8916-CB5FD88B22F5}"/>
    <cellStyle name="Normal 3 2 4 6 3 4" xfId="9214" xr:uid="{1A001416-817D-4FD1-BCC3-E7606FCBCFFF}"/>
    <cellStyle name="Normal 3 2 4 6 3 4 2" xfId="18686" xr:uid="{504FFFE0-5CDA-4365-A609-00FD02FD11AA}"/>
    <cellStyle name="Normal 3 2 4 6 3 4 2 2" xfId="37625" xr:uid="{3A25B743-7DA9-48E6-8D64-D95447606BCD}"/>
    <cellStyle name="Normal 3 2 4 6 3 4 3" xfId="28157" xr:uid="{B22E153F-0BEA-4FB6-A7C6-C6BBF8549CD3}"/>
    <cellStyle name="Normal 3 2 4 6 3 5" xfId="11585" xr:uid="{4C8F1F8B-660A-4734-8556-0D55E12AF87A}"/>
    <cellStyle name="Normal 3 2 4 6 3 5 2" xfId="30524" xr:uid="{7086DF46-891E-452B-8163-90C6E41517F5}"/>
    <cellStyle name="Normal 3 2 4 6 3 6" xfId="21056" xr:uid="{715CD760-7991-4FE6-A5D0-66B13FD7C303}"/>
    <cellStyle name="Normal 3 2 4 6 4" xfId="5269" xr:uid="{C1EDCB2F-DB22-4501-8C19-A65F066D5FDA}"/>
    <cellStyle name="Normal 3 2 4 6 4 2" xfId="14741" xr:uid="{9E24B72F-7ECA-4552-AA10-2B8A4C301690}"/>
    <cellStyle name="Normal 3 2 4 6 4 2 2" xfId="33680" xr:uid="{5AAB74FF-0104-4549-A9CC-90BA42D90330}"/>
    <cellStyle name="Normal 3 2 4 6 4 3" xfId="24212" xr:uid="{59123DA4-5445-46F7-9CAA-750E33C6A7F1}"/>
    <cellStyle name="Normal 3 2 4 6 5" xfId="2902" xr:uid="{07E95064-A578-4291-8498-3928C85EC228}"/>
    <cellStyle name="Normal 3 2 4 6 5 2" xfId="12374" xr:uid="{033CC0E6-8BC9-4075-910C-FE90221463FA}"/>
    <cellStyle name="Normal 3 2 4 6 5 2 2" xfId="31313" xr:uid="{C418E57F-4584-4245-BE60-B587BED5D33E}"/>
    <cellStyle name="Normal 3 2 4 6 5 3" xfId="21845" xr:uid="{98CDB31A-1CF9-445E-A94B-B913D9949C42}"/>
    <cellStyle name="Normal 3 2 4 6 6" xfId="7636" xr:uid="{2F63866C-571B-4D19-84B2-E7135715EA6E}"/>
    <cellStyle name="Normal 3 2 4 6 6 2" xfId="17108" xr:uid="{EB7ED6F7-428D-4834-8234-2AA699C29851}"/>
    <cellStyle name="Normal 3 2 4 6 6 2 2" xfId="36047" xr:uid="{826124CA-256C-429C-9EFD-C6DE3B09D184}"/>
    <cellStyle name="Normal 3 2 4 6 6 3" xfId="26579" xr:uid="{76D170F1-F11A-475B-925E-68B57E5CA12E}"/>
    <cellStyle name="Normal 3 2 4 6 7" xfId="10007" xr:uid="{FB28C803-739F-40BB-AD97-D9741A399BDA}"/>
    <cellStyle name="Normal 3 2 4 6 7 2" xfId="28946" xr:uid="{A1FF0E64-7356-4904-A96A-939F556D4DCA}"/>
    <cellStyle name="Normal 3 2 4 6 8" xfId="19478" xr:uid="{D440258D-446D-4C00-9AA1-C9E25A7AD39B}"/>
    <cellStyle name="Normal 3 2 4 7" xfId="798" xr:uid="{242DB785-7623-4985-B827-EEFAFBBD1C2C}"/>
    <cellStyle name="Normal 3 2 4 7 2" xfId="1587" xr:uid="{028F8FFC-2B5B-4ED2-BDBF-A9698540C4E5}"/>
    <cellStyle name="Normal 3 2 4 7 2 2" xfId="6321" xr:uid="{532C6863-62A3-48D5-A057-649A78632122}"/>
    <cellStyle name="Normal 3 2 4 7 2 2 2" xfId="15793" xr:uid="{5445B26F-7F6E-40F1-B584-F055167E43ED}"/>
    <cellStyle name="Normal 3 2 4 7 2 2 2 2" xfId="34732" xr:uid="{6B59A303-73EC-4319-AF23-17734E6B6501}"/>
    <cellStyle name="Normal 3 2 4 7 2 2 3" xfId="25264" xr:uid="{4E0CA6A3-7281-4267-A59C-234778EE008F}"/>
    <cellStyle name="Normal 3 2 4 7 2 3" xfId="3954" xr:uid="{1D3FCA1B-2312-414D-9C55-7F959847A9E5}"/>
    <cellStyle name="Normal 3 2 4 7 2 3 2" xfId="13426" xr:uid="{11578D09-85CE-46F3-9FBF-DD31DCE8D8A3}"/>
    <cellStyle name="Normal 3 2 4 7 2 3 2 2" xfId="32365" xr:uid="{8F82F97B-5B77-4835-966A-B4D7AF356EBE}"/>
    <cellStyle name="Normal 3 2 4 7 2 3 3" xfId="22897" xr:uid="{B9A1B1A7-80E7-4819-899A-AE96ED5DDE01}"/>
    <cellStyle name="Normal 3 2 4 7 2 4" xfId="8688" xr:uid="{786025B0-C74F-427E-951D-5428C5979C90}"/>
    <cellStyle name="Normal 3 2 4 7 2 4 2" xfId="18160" xr:uid="{DB337568-F5FD-49E8-80CB-521AFAA3E173}"/>
    <cellStyle name="Normal 3 2 4 7 2 4 2 2" xfId="37099" xr:uid="{ABD3FBD2-14C7-40C0-AFDD-97DD38A110C3}"/>
    <cellStyle name="Normal 3 2 4 7 2 4 3" xfId="27631" xr:uid="{B7230FF1-7755-46FA-8AF9-F9B169D7189F}"/>
    <cellStyle name="Normal 3 2 4 7 2 5" xfId="11059" xr:uid="{A8736AD7-F0A7-4838-95BF-F9ECD68CE798}"/>
    <cellStyle name="Normal 3 2 4 7 2 5 2" xfId="29998" xr:uid="{97B406F1-2FB6-4549-8C22-9F61AD335F0D}"/>
    <cellStyle name="Normal 3 2 4 7 2 6" xfId="20530" xr:uid="{25A93A0F-7D9E-4A50-A205-C55B1CBFAAA6}"/>
    <cellStyle name="Normal 3 2 4 7 3" xfId="2376" xr:uid="{00153B58-29E9-4E83-8156-FAD4E9AA551E}"/>
    <cellStyle name="Normal 3 2 4 7 3 2" xfId="7110" xr:uid="{2218E8B7-CF56-47A4-B543-1476A8DE3671}"/>
    <cellStyle name="Normal 3 2 4 7 3 2 2" xfId="16582" xr:uid="{AB85D909-DF0E-4A39-BFF4-4329FDE8E5DE}"/>
    <cellStyle name="Normal 3 2 4 7 3 2 2 2" xfId="35521" xr:uid="{F24374F3-AC1F-4F59-8DBF-CE28E260CC6C}"/>
    <cellStyle name="Normal 3 2 4 7 3 2 3" xfId="26053" xr:uid="{6AFB969C-C9E5-43F9-A6D3-EA64BADED3ED}"/>
    <cellStyle name="Normal 3 2 4 7 3 3" xfId="4743" xr:uid="{E512E6EF-2770-4CE6-B79F-804055A18DA2}"/>
    <cellStyle name="Normal 3 2 4 7 3 3 2" xfId="14215" xr:uid="{C09029F6-8D04-4185-9087-F347496AB33B}"/>
    <cellStyle name="Normal 3 2 4 7 3 3 2 2" xfId="33154" xr:uid="{2B7DFACB-9801-460A-BB7A-0FB5F842A3B0}"/>
    <cellStyle name="Normal 3 2 4 7 3 3 3" xfId="23686" xr:uid="{9221553D-FDE6-48F6-9839-56E6DD48CA1B}"/>
    <cellStyle name="Normal 3 2 4 7 3 4" xfId="9477" xr:uid="{FB2FC0D4-04EF-4A9D-8B7F-0DE4E0A223BB}"/>
    <cellStyle name="Normal 3 2 4 7 3 4 2" xfId="18949" xr:uid="{68693665-4337-459A-AF11-13A95BE5F807}"/>
    <cellStyle name="Normal 3 2 4 7 3 4 2 2" xfId="37888" xr:uid="{053D40CB-1E60-4D63-8CA7-A21DE5738E54}"/>
    <cellStyle name="Normal 3 2 4 7 3 4 3" xfId="28420" xr:uid="{50242AC6-16A1-4881-8950-E9E19C549941}"/>
    <cellStyle name="Normal 3 2 4 7 3 5" xfId="11848" xr:uid="{F7489015-441E-4B99-926A-9081395A15B9}"/>
    <cellStyle name="Normal 3 2 4 7 3 5 2" xfId="30787" xr:uid="{53353775-0249-4BB3-B5CD-D79AA226F045}"/>
    <cellStyle name="Normal 3 2 4 7 3 6" xfId="21319" xr:uid="{0C4CA2F0-1979-4B54-A6F2-EEF370ACF6BA}"/>
    <cellStyle name="Normal 3 2 4 7 4" xfId="5532" xr:uid="{AB363078-93B4-4257-9B41-2E31C17FE0A1}"/>
    <cellStyle name="Normal 3 2 4 7 4 2" xfId="15004" xr:uid="{CB11929B-7247-4D22-A45A-3277432C84AC}"/>
    <cellStyle name="Normal 3 2 4 7 4 2 2" xfId="33943" xr:uid="{9184C636-44C3-448B-B06C-E023CC542FE5}"/>
    <cellStyle name="Normal 3 2 4 7 4 3" xfId="24475" xr:uid="{8C0ABA72-CE6A-4468-975A-9622D3A558D2}"/>
    <cellStyle name="Normal 3 2 4 7 5" xfId="3165" xr:uid="{675F34A2-7021-4287-A295-5B0BB178CF16}"/>
    <cellStyle name="Normal 3 2 4 7 5 2" xfId="12637" xr:uid="{548BF213-3268-46D6-AD78-74F19A4BB07A}"/>
    <cellStyle name="Normal 3 2 4 7 5 2 2" xfId="31576" xr:uid="{23D575F0-CA9F-43A7-BA23-32F916C11071}"/>
    <cellStyle name="Normal 3 2 4 7 5 3" xfId="22108" xr:uid="{4C65ABFB-C0DD-4D4D-AC1A-C79C736F1B30}"/>
    <cellStyle name="Normal 3 2 4 7 6" xfId="7899" xr:uid="{115B7724-328E-40E1-B756-62C9BAD17B84}"/>
    <cellStyle name="Normal 3 2 4 7 6 2" xfId="17371" xr:uid="{3B55A0B2-7CCD-480D-A16B-2223A5216D96}"/>
    <cellStyle name="Normal 3 2 4 7 6 2 2" xfId="36310" xr:uid="{386F76DA-D9F4-48BF-BAF6-60487C57EAF8}"/>
    <cellStyle name="Normal 3 2 4 7 6 3" xfId="26842" xr:uid="{249399E3-9C0F-4B6E-873B-27AC6EB8F7CA}"/>
    <cellStyle name="Normal 3 2 4 7 7" xfId="10270" xr:uid="{39DF15D7-97BA-4C70-9111-7FF865461B60}"/>
    <cellStyle name="Normal 3 2 4 7 7 2" xfId="29209" xr:uid="{EE5667DE-131B-415E-BA82-A6161D8AEE1C}"/>
    <cellStyle name="Normal 3 2 4 7 8" xfId="19741" xr:uid="{93AAF66B-2421-4D74-B224-EF89A4E4B113}"/>
    <cellStyle name="Normal 3 2 4 8" xfId="1061" xr:uid="{20BE2BB3-FB5D-4EE5-8CA4-6038E96C37EC}"/>
    <cellStyle name="Normal 3 2 4 8 2" xfId="5795" xr:uid="{4E77C0A0-FF5D-4527-A844-B1A97DD73E0D}"/>
    <cellStyle name="Normal 3 2 4 8 2 2" xfId="15267" xr:uid="{3733660A-E041-4CF4-9083-4FC7F910FE64}"/>
    <cellStyle name="Normal 3 2 4 8 2 2 2" xfId="34206" xr:uid="{2D9A5433-5DE9-4718-A0E7-BF3F6F192AC1}"/>
    <cellStyle name="Normal 3 2 4 8 2 3" xfId="24738" xr:uid="{480FE3FA-7C0F-4551-A822-B0B3B569AC36}"/>
    <cellStyle name="Normal 3 2 4 8 3" xfId="3428" xr:uid="{060C46E0-0653-4D6B-857F-C71C04E78292}"/>
    <cellStyle name="Normal 3 2 4 8 3 2" xfId="12900" xr:uid="{F8E28711-3F76-49B3-A421-988F876AF118}"/>
    <cellStyle name="Normal 3 2 4 8 3 2 2" xfId="31839" xr:uid="{ABBE22BA-4773-426A-AF1A-A0CEAD13BFA1}"/>
    <cellStyle name="Normal 3 2 4 8 3 3" xfId="22371" xr:uid="{A3B18FBA-F6B1-453D-B1C9-04E448A6C325}"/>
    <cellStyle name="Normal 3 2 4 8 4" xfId="8162" xr:uid="{9775E270-BEA4-461F-97BB-02B673F7ADDA}"/>
    <cellStyle name="Normal 3 2 4 8 4 2" xfId="17634" xr:uid="{A0860225-D821-448D-B73E-E0DA16A7BAAA}"/>
    <cellStyle name="Normal 3 2 4 8 4 2 2" xfId="36573" xr:uid="{9D0CEB9E-FBFF-4453-9177-3778AAEF6A94}"/>
    <cellStyle name="Normal 3 2 4 8 4 3" xfId="27105" xr:uid="{61742C4E-840D-4F94-9FAF-53876FE8510F}"/>
    <cellStyle name="Normal 3 2 4 8 5" xfId="10533" xr:uid="{1DCCD868-5667-410D-94AE-25144DE13D58}"/>
    <cellStyle name="Normal 3 2 4 8 5 2" xfId="29472" xr:uid="{E5CD9FA0-FB0B-449D-A81F-2E494D6AE8B6}"/>
    <cellStyle name="Normal 3 2 4 8 6" xfId="20004" xr:uid="{40D5A7D7-E2D4-40D0-B2EE-EE6BF41B5703}"/>
    <cellStyle name="Normal 3 2 4 9" xfId="1850" xr:uid="{1FB15E10-151B-4711-A4D6-DB32B44DE098}"/>
    <cellStyle name="Normal 3 2 4 9 2" xfId="6584" xr:uid="{BE2588E7-247E-4E55-A5F0-7C50853C9FED}"/>
    <cellStyle name="Normal 3 2 4 9 2 2" xfId="16056" xr:uid="{7F52FD2A-021B-4361-8E51-C304988887BD}"/>
    <cellStyle name="Normal 3 2 4 9 2 2 2" xfId="34995" xr:uid="{23F2E632-36FC-439E-A46F-EB99CC38E093}"/>
    <cellStyle name="Normal 3 2 4 9 2 3" xfId="25527" xr:uid="{3831E534-9400-4FA4-BCE5-EB19AC80613D}"/>
    <cellStyle name="Normal 3 2 4 9 3" xfId="4217" xr:uid="{BC7BC088-3631-4501-9BE9-460CFF87F10A}"/>
    <cellStyle name="Normal 3 2 4 9 3 2" xfId="13689" xr:uid="{544660B5-CD56-4C1A-A6F4-0E8D8847158C}"/>
    <cellStyle name="Normal 3 2 4 9 3 2 2" xfId="32628" xr:uid="{7B591BA2-BC7A-4EA0-A5A6-39CCF33895BC}"/>
    <cellStyle name="Normal 3 2 4 9 3 3" xfId="23160" xr:uid="{433CBE30-02D0-48BF-ACE3-C74DBE6C1648}"/>
    <cellStyle name="Normal 3 2 4 9 4" xfId="8951" xr:uid="{A281AC7B-AE40-4313-8EAF-3600EA6B4D7C}"/>
    <cellStyle name="Normal 3 2 4 9 4 2" xfId="18423" xr:uid="{5A91915B-271A-4EFF-AB02-261ACD3CB7C5}"/>
    <cellStyle name="Normal 3 2 4 9 4 2 2" xfId="37362" xr:uid="{3F05876B-A73C-458A-B2C0-2883093E4ECC}"/>
    <cellStyle name="Normal 3 2 4 9 4 3" xfId="27894" xr:uid="{54D18380-A2CC-408F-A385-542D3C778782}"/>
    <cellStyle name="Normal 3 2 4 9 5" xfId="11322" xr:uid="{F8C2BBA2-1329-4EBD-9D32-0B658F9137E0}"/>
    <cellStyle name="Normal 3 2 4 9 5 2" xfId="30261" xr:uid="{6B619287-BDBA-4D41-8DD4-A42D0A603274}"/>
    <cellStyle name="Normal 3 2 4 9 6" xfId="20793" xr:uid="{9374069E-F024-4BAB-AA98-AE140713CEA3}"/>
    <cellStyle name="Normal 3 2 5" xfId="287" xr:uid="{B0CDAA68-547B-458B-9D58-46BFBFBFC28D}"/>
    <cellStyle name="Normal 3 2 5 10" xfId="9764" xr:uid="{1ABDAA6A-B910-4BAE-A491-9198B7A3CB4A}"/>
    <cellStyle name="Normal 3 2 5 10 2" xfId="28703" xr:uid="{BCDCC3C4-3541-455D-B4F5-FFA0CB97DE42}"/>
    <cellStyle name="Normal 3 2 5 11" xfId="19235" xr:uid="{4BE694E1-38A4-4206-BCFE-5467F6CF3B2F}"/>
    <cellStyle name="Normal 3 2 5 2" xfId="403" xr:uid="{D4DF3C8C-96E7-47ED-AC95-16E9D0B30DBD}"/>
    <cellStyle name="Normal 3 2 5 2 10" xfId="19348" xr:uid="{7ABBC439-CF4C-47B9-87D5-C858C3CA0083}"/>
    <cellStyle name="Normal 3 2 5 2 2" xfId="668" xr:uid="{47068F1F-E43B-42CC-8A54-A87495BA226C}"/>
    <cellStyle name="Normal 3 2 5 2 2 2" xfId="1457" xr:uid="{E5D0B338-3297-42BE-B974-B90108A38D6F}"/>
    <cellStyle name="Normal 3 2 5 2 2 2 2" xfId="6191" xr:uid="{6C6F4D20-082D-4355-9512-16F1A2D8DB4F}"/>
    <cellStyle name="Normal 3 2 5 2 2 2 2 2" xfId="15663" xr:uid="{91725EB0-7639-4C83-84D7-3B21D20FCD87}"/>
    <cellStyle name="Normal 3 2 5 2 2 2 2 2 2" xfId="34602" xr:uid="{664C2F0F-A305-4200-BC81-52939B6A3CE0}"/>
    <cellStyle name="Normal 3 2 5 2 2 2 2 3" xfId="25134" xr:uid="{FFBEEC52-2046-4B4A-8E07-F770DB1F3DEB}"/>
    <cellStyle name="Normal 3 2 5 2 2 2 3" xfId="3824" xr:uid="{9B9BC3D0-2B98-4B88-8D32-5F550EB63DD2}"/>
    <cellStyle name="Normal 3 2 5 2 2 2 3 2" xfId="13296" xr:uid="{C84AC1F5-52E6-49A2-BF36-22DCCA059CFD}"/>
    <cellStyle name="Normal 3 2 5 2 2 2 3 2 2" xfId="32235" xr:uid="{3646836F-C396-4B28-B632-672A4923C649}"/>
    <cellStyle name="Normal 3 2 5 2 2 2 3 3" xfId="22767" xr:uid="{68E17B07-0EC0-40DD-AEBD-D303E8B1CC17}"/>
    <cellStyle name="Normal 3 2 5 2 2 2 4" xfId="8558" xr:uid="{512E50C9-339E-4CA5-AA87-2FD9135D6A9D}"/>
    <cellStyle name="Normal 3 2 5 2 2 2 4 2" xfId="18030" xr:uid="{B7DE61FC-B786-444B-8D61-857BBED1F58E}"/>
    <cellStyle name="Normal 3 2 5 2 2 2 4 2 2" xfId="36969" xr:uid="{093CCE2D-8BB2-4E29-8B3C-821FBF5301F8}"/>
    <cellStyle name="Normal 3 2 5 2 2 2 4 3" xfId="27501" xr:uid="{A1BBC28D-8894-4FB8-9253-E9F37588A37B}"/>
    <cellStyle name="Normal 3 2 5 2 2 2 5" xfId="10929" xr:uid="{AC6048D1-C2F7-457D-8052-1F300025B9D2}"/>
    <cellStyle name="Normal 3 2 5 2 2 2 5 2" xfId="29868" xr:uid="{4F455309-217F-4268-B8AE-90B8D05BE392}"/>
    <cellStyle name="Normal 3 2 5 2 2 2 6" xfId="20400" xr:uid="{FB0232D5-C26D-41ED-81C4-ABCEBFBBF769}"/>
    <cellStyle name="Normal 3 2 5 2 2 3" xfId="2246" xr:uid="{1A186FEA-2326-4001-9766-672EDC470A52}"/>
    <cellStyle name="Normal 3 2 5 2 2 3 2" xfId="6980" xr:uid="{5EB76A40-2860-492A-9B24-E8D044205B44}"/>
    <cellStyle name="Normal 3 2 5 2 2 3 2 2" xfId="16452" xr:uid="{E54B74EE-DEF8-4509-8258-CFDE1481F43F}"/>
    <cellStyle name="Normal 3 2 5 2 2 3 2 2 2" xfId="35391" xr:uid="{324D908A-BEB2-4493-A567-CB91F1CB50FD}"/>
    <cellStyle name="Normal 3 2 5 2 2 3 2 3" xfId="25923" xr:uid="{13F69C97-6872-445F-B4FC-7B2562B9D008}"/>
    <cellStyle name="Normal 3 2 5 2 2 3 3" xfId="4613" xr:uid="{C50B71A9-1A12-4493-8CB3-6773FDDEC33D}"/>
    <cellStyle name="Normal 3 2 5 2 2 3 3 2" xfId="14085" xr:uid="{4464B699-F3DE-426A-81B2-B86C0DE21481}"/>
    <cellStyle name="Normal 3 2 5 2 2 3 3 2 2" xfId="33024" xr:uid="{FEC39BDF-665C-4798-B8D6-31559C3944F2}"/>
    <cellStyle name="Normal 3 2 5 2 2 3 3 3" xfId="23556" xr:uid="{1066C22D-BF05-4FB2-9E93-0382E613F2C5}"/>
    <cellStyle name="Normal 3 2 5 2 2 3 4" xfId="9347" xr:uid="{981BA290-4DD3-4788-8725-51A0468985BE}"/>
    <cellStyle name="Normal 3 2 5 2 2 3 4 2" xfId="18819" xr:uid="{D6A9F6E6-1066-4F32-A38C-88047450628D}"/>
    <cellStyle name="Normal 3 2 5 2 2 3 4 2 2" xfId="37758" xr:uid="{A127D791-94EA-4311-B21C-94C34965D8CD}"/>
    <cellStyle name="Normal 3 2 5 2 2 3 4 3" xfId="28290" xr:uid="{C632A4DE-A3BA-4CA1-B133-95AC1238B781}"/>
    <cellStyle name="Normal 3 2 5 2 2 3 5" xfId="11718" xr:uid="{1DDAE024-68D7-40D0-ADDC-8EB4E015A9D3}"/>
    <cellStyle name="Normal 3 2 5 2 2 3 5 2" xfId="30657" xr:uid="{4145BE6E-D2D0-40F2-99EC-54780B755F68}"/>
    <cellStyle name="Normal 3 2 5 2 2 3 6" xfId="21189" xr:uid="{6F5DF5B3-11C2-41A8-BADF-9132101D89C3}"/>
    <cellStyle name="Normal 3 2 5 2 2 4" xfId="5402" xr:uid="{95F86EB4-C47D-402E-B838-015DF60EA5F3}"/>
    <cellStyle name="Normal 3 2 5 2 2 4 2" xfId="14874" xr:uid="{BBDEFACA-1535-4C2D-92D3-226C834DCBC7}"/>
    <cellStyle name="Normal 3 2 5 2 2 4 2 2" xfId="33813" xr:uid="{5DFDDA00-D7CF-49F5-87D0-1B5CCFFE7876}"/>
    <cellStyle name="Normal 3 2 5 2 2 4 3" xfId="24345" xr:uid="{B10B1472-6FD8-4911-B8C8-F4158284B787}"/>
    <cellStyle name="Normal 3 2 5 2 2 5" xfId="3035" xr:uid="{1E53E4B0-DA4E-4CBA-A8A3-5B5F58CEFC6F}"/>
    <cellStyle name="Normal 3 2 5 2 2 5 2" xfId="12507" xr:uid="{582508B1-2E59-4E48-8275-BADBB54C7731}"/>
    <cellStyle name="Normal 3 2 5 2 2 5 2 2" xfId="31446" xr:uid="{58B3E6D1-9820-43EE-914C-512A2D872B92}"/>
    <cellStyle name="Normal 3 2 5 2 2 5 3" xfId="21978" xr:uid="{7C6B7F9C-2A43-43B2-9F96-B1F9E83F27B7}"/>
    <cellStyle name="Normal 3 2 5 2 2 6" xfId="7769" xr:uid="{F2D62ED6-062B-4D72-B4DB-6D7EF56AC619}"/>
    <cellStyle name="Normal 3 2 5 2 2 6 2" xfId="17241" xr:uid="{87551714-9A2A-4C22-B129-F0176C3845FD}"/>
    <cellStyle name="Normal 3 2 5 2 2 6 2 2" xfId="36180" xr:uid="{C4A24259-F919-48D8-9019-6BD0AC464727}"/>
    <cellStyle name="Normal 3 2 5 2 2 6 3" xfId="26712" xr:uid="{6D16B763-7CCD-4926-9BD9-83C71EA739B9}"/>
    <cellStyle name="Normal 3 2 5 2 2 7" xfId="10140" xr:uid="{F26D61EA-B05E-40DD-972A-378F79A2E159}"/>
    <cellStyle name="Normal 3 2 5 2 2 7 2" xfId="29079" xr:uid="{722EC8F2-6D0F-4BF9-A0A4-B4B20BB29347}"/>
    <cellStyle name="Normal 3 2 5 2 2 8" xfId="19611" xr:uid="{75237B6A-8B3E-4DEC-B394-9A8970B29A39}"/>
    <cellStyle name="Normal 3 2 5 2 3" xfId="931" xr:uid="{43135449-761A-476C-9CE0-FCBBFDFFC3F5}"/>
    <cellStyle name="Normal 3 2 5 2 3 2" xfId="1720" xr:uid="{40BA4ED9-05C0-413C-9E40-47B359A3FC50}"/>
    <cellStyle name="Normal 3 2 5 2 3 2 2" xfId="6454" xr:uid="{691E533B-A8EF-44DC-A225-E37106A5CCA8}"/>
    <cellStyle name="Normal 3 2 5 2 3 2 2 2" xfId="15926" xr:uid="{41842EA4-470B-4D69-94A6-0D9143320AD6}"/>
    <cellStyle name="Normal 3 2 5 2 3 2 2 2 2" xfId="34865" xr:uid="{3753ED23-9178-43C4-B0AB-995F3537B6C4}"/>
    <cellStyle name="Normal 3 2 5 2 3 2 2 3" xfId="25397" xr:uid="{3F04AE89-7364-46D9-A98C-63F7B76DBDDF}"/>
    <cellStyle name="Normal 3 2 5 2 3 2 3" xfId="4087" xr:uid="{556B621F-A5F5-4C20-A3A9-B735089DBE6F}"/>
    <cellStyle name="Normal 3 2 5 2 3 2 3 2" xfId="13559" xr:uid="{315118E6-7857-4DA2-B830-561D56BACE55}"/>
    <cellStyle name="Normal 3 2 5 2 3 2 3 2 2" xfId="32498" xr:uid="{60BE2AB5-80C3-42E5-B143-E350EF1D9A87}"/>
    <cellStyle name="Normal 3 2 5 2 3 2 3 3" xfId="23030" xr:uid="{E2EFA81C-7B50-4D8A-A941-B9B0FFB6BBF9}"/>
    <cellStyle name="Normal 3 2 5 2 3 2 4" xfId="8821" xr:uid="{721B08C6-A9C1-43FD-B9E7-F18F9079A5D0}"/>
    <cellStyle name="Normal 3 2 5 2 3 2 4 2" xfId="18293" xr:uid="{D43D30D8-012C-470F-B188-81BA05B51ACA}"/>
    <cellStyle name="Normal 3 2 5 2 3 2 4 2 2" xfId="37232" xr:uid="{73560036-BF18-4EA4-A79E-7E7684ACFB74}"/>
    <cellStyle name="Normal 3 2 5 2 3 2 4 3" xfId="27764" xr:uid="{7BDFFFE4-EE3A-4740-B5B2-F824C7066E15}"/>
    <cellStyle name="Normal 3 2 5 2 3 2 5" xfId="11192" xr:uid="{6EE41BDE-DF92-41B3-8783-992C6DCCF6FF}"/>
    <cellStyle name="Normal 3 2 5 2 3 2 5 2" xfId="30131" xr:uid="{9809FEE2-F9A0-4840-8A64-42AE0D01C1CF}"/>
    <cellStyle name="Normal 3 2 5 2 3 2 6" xfId="20663" xr:uid="{3000FEB9-F595-4113-86F9-4773FB266027}"/>
    <cellStyle name="Normal 3 2 5 2 3 3" xfId="2509" xr:uid="{506A0C03-17E9-47C9-BD0D-66A0E40AF75F}"/>
    <cellStyle name="Normal 3 2 5 2 3 3 2" xfId="7243" xr:uid="{3EA1A8FE-6E8A-4536-9CD2-7E790CA079EA}"/>
    <cellStyle name="Normal 3 2 5 2 3 3 2 2" xfId="16715" xr:uid="{D1D939DA-E7FF-4F4A-9AE3-01038A0E7A8E}"/>
    <cellStyle name="Normal 3 2 5 2 3 3 2 2 2" xfId="35654" xr:uid="{260496CC-8D13-4F2F-9C54-7E5F8488F8F7}"/>
    <cellStyle name="Normal 3 2 5 2 3 3 2 3" xfId="26186" xr:uid="{32BE5D9C-8748-4528-9A77-B4D5507B3CCE}"/>
    <cellStyle name="Normal 3 2 5 2 3 3 3" xfId="4876" xr:uid="{56A00C3C-A4D7-4DC8-B8F8-97D8772B07BC}"/>
    <cellStyle name="Normal 3 2 5 2 3 3 3 2" xfId="14348" xr:uid="{A3276290-B5E5-43C3-AF2D-8CD5D546B942}"/>
    <cellStyle name="Normal 3 2 5 2 3 3 3 2 2" xfId="33287" xr:uid="{6320C0DF-3BD0-4CE4-A9FB-3B17889956D3}"/>
    <cellStyle name="Normal 3 2 5 2 3 3 3 3" xfId="23819" xr:uid="{E2601397-1E07-4705-81D2-C238E3470651}"/>
    <cellStyle name="Normal 3 2 5 2 3 3 4" xfId="9610" xr:uid="{17D007E1-FC71-4066-A709-EE032401A06C}"/>
    <cellStyle name="Normal 3 2 5 2 3 3 4 2" xfId="19082" xr:uid="{B0607ACE-974E-4B73-83AF-54BFDB6B171F}"/>
    <cellStyle name="Normal 3 2 5 2 3 3 4 2 2" xfId="38021" xr:uid="{EA75DB46-DDC8-409A-9EBC-ED1118611AED}"/>
    <cellStyle name="Normal 3 2 5 2 3 3 4 3" xfId="28553" xr:uid="{1F13D556-8248-49E7-BA18-F282C0EC994F}"/>
    <cellStyle name="Normal 3 2 5 2 3 3 5" xfId="11981" xr:uid="{37AA7CF8-1CD1-486B-AF00-9579642FBBDD}"/>
    <cellStyle name="Normal 3 2 5 2 3 3 5 2" xfId="30920" xr:uid="{4B02101B-2936-4367-9F81-1C16CD420D6F}"/>
    <cellStyle name="Normal 3 2 5 2 3 3 6" xfId="21452" xr:uid="{C2276F7A-9E25-4CF1-8F43-5B5629F36E2C}"/>
    <cellStyle name="Normal 3 2 5 2 3 4" xfId="5665" xr:uid="{F38DF875-8647-472B-B323-E9F257F47B96}"/>
    <cellStyle name="Normal 3 2 5 2 3 4 2" xfId="15137" xr:uid="{8129C59B-89C7-4972-9325-70A8E1DC3B36}"/>
    <cellStyle name="Normal 3 2 5 2 3 4 2 2" xfId="34076" xr:uid="{ED412753-4F0A-4406-9991-99A22FA80986}"/>
    <cellStyle name="Normal 3 2 5 2 3 4 3" xfId="24608" xr:uid="{B2E3D953-B497-46EC-942B-DBC2A60DB04D}"/>
    <cellStyle name="Normal 3 2 5 2 3 5" xfId="3298" xr:uid="{8CA14C46-80A2-4D0E-A156-7C58E57E64C7}"/>
    <cellStyle name="Normal 3 2 5 2 3 5 2" xfId="12770" xr:uid="{E14B4919-80C7-4F93-9BCC-BC7AB617FB3A}"/>
    <cellStyle name="Normal 3 2 5 2 3 5 2 2" xfId="31709" xr:uid="{A887DEE4-CCA1-4DC4-A013-3D43136547F3}"/>
    <cellStyle name="Normal 3 2 5 2 3 5 3" xfId="22241" xr:uid="{CB3363BA-D651-48B0-B7D9-F1CA76DC2492}"/>
    <cellStyle name="Normal 3 2 5 2 3 6" xfId="8032" xr:uid="{9CFFA374-AE8D-4C42-9E25-453C531AE691}"/>
    <cellStyle name="Normal 3 2 5 2 3 6 2" xfId="17504" xr:uid="{D9A49D6C-0C0B-4BEE-904A-91DEABFF1ED8}"/>
    <cellStyle name="Normal 3 2 5 2 3 6 2 2" xfId="36443" xr:uid="{92B47A16-7D17-4F74-8959-8FB57BDF1C6B}"/>
    <cellStyle name="Normal 3 2 5 2 3 6 3" xfId="26975" xr:uid="{4950DB83-B960-4D7F-A33E-6D98A947751E}"/>
    <cellStyle name="Normal 3 2 5 2 3 7" xfId="10403" xr:uid="{F2C07E71-BA35-4443-85E1-D7D8C628FB48}"/>
    <cellStyle name="Normal 3 2 5 2 3 7 2" xfId="29342" xr:uid="{261974C0-C540-4712-8422-439FD158BFFD}"/>
    <cellStyle name="Normal 3 2 5 2 3 8" xfId="19874" xr:uid="{D01B5678-ED3F-4A8C-92CE-58EDD24D3E88}"/>
    <cellStyle name="Normal 3 2 5 2 4" xfId="1194" xr:uid="{719C488B-933D-4077-A2F6-CA93A1AD87A0}"/>
    <cellStyle name="Normal 3 2 5 2 4 2" xfId="5928" xr:uid="{359C9373-1EFF-4556-A19B-7214A6BC4F1D}"/>
    <cellStyle name="Normal 3 2 5 2 4 2 2" xfId="15400" xr:uid="{1C0BB36A-3F8B-48DB-A36C-75E1CBD21527}"/>
    <cellStyle name="Normal 3 2 5 2 4 2 2 2" xfId="34339" xr:uid="{260EA42D-6EE0-4303-A1F5-16315DD334FB}"/>
    <cellStyle name="Normal 3 2 5 2 4 2 3" xfId="24871" xr:uid="{787AD4F5-30F8-40A4-BA5C-53C03DBFCC1F}"/>
    <cellStyle name="Normal 3 2 5 2 4 3" xfId="3561" xr:uid="{316D3E49-F5AB-41E3-821A-65029A903F4E}"/>
    <cellStyle name="Normal 3 2 5 2 4 3 2" xfId="13033" xr:uid="{210BE331-5895-4468-9739-EE0919C471EC}"/>
    <cellStyle name="Normal 3 2 5 2 4 3 2 2" xfId="31972" xr:uid="{D6C37850-18F0-46C8-9739-0DFF9846AA0C}"/>
    <cellStyle name="Normal 3 2 5 2 4 3 3" xfId="22504" xr:uid="{DA484A82-8670-4545-B8DE-819D0A07B8B6}"/>
    <cellStyle name="Normal 3 2 5 2 4 4" xfId="8295" xr:uid="{54AC57E3-B302-4EA6-8996-4A0F03EC5190}"/>
    <cellStyle name="Normal 3 2 5 2 4 4 2" xfId="17767" xr:uid="{50CA6436-6231-4415-A5CC-247F47EFEB7E}"/>
    <cellStyle name="Normal 3 2 5 2 4 4 2 2" xfId="36706" xr:uid="{364F4D27-6858-496F-81DD-0B100A653975}"/>
    <cellStyle name="Normal 3 2 5 2 4 4 3" xfId="27238" xr:uid="{9B2E7AFA-EBA3-4379-BC53-8047B09CBD54}"/>
    <cellStyle name="Normal 3 2 5 2 4 5" xfId="10666" xr:uid="{13461B82-BA63-46F7-AFE0-0CF958EDDA05}"/>
    <cellStyle name="Normal 3 2 5 2 4 5 2" xfId="29605" xr:uid="{9797884C-D0BE-4E35-8358-99EE9C43BC48}"/>
    <cellStyle name="Normal 3 2 5 2 4 6" xfId="20137" xr:uid="{C625DF99-1E01-4480-A423-A2A875C34D59}"/>
    <cellStyle name="Normal 3 2 5 2 5" xfId="1983" xr:uid="{895B94D6-73FC-4C20-BB46-3933B3C5E4C3}"/>
    <cellStyle name="Normal 3 2 5 2 5 2" xfId="6717" xr:uid="{A3712F62-D35A-4556-AA47-3ADA2D251E75}"/>
    <cellStyle name="Normal 3 2 5 2 5 2 2" xfId="16189" xr:uid="{9377342E-96A0-4CA7-AE0F-87C8754A7A32}"/>
    <cellStyle name="Normal 3 2 5 2 5 2 2 2" xfId="35128" xr:uid="{8939A38A-960A-4683-863F-605E0FC7B428}"/>
    <cellStyle name="Normal 3 2 5 2 5 2 3" xfId="25660" xr:uid="{C1DC3A8A-FD4D-40BD-9559-31BF6A4EE5B0}"/>
    <cellStyle name="Normal 3 2 5 2 5 3" xfId="4350" xr:uid="{5BE619CE-81EA-4FA0-9650-B24FCBBAFA4B}"/>
    <cellStyle name="Normal 3 2 5 2 5 3 2" xfId="13822" xr:uid="{AACD9594-EBA4-42BE-A9C9-34B5A1DAF8E5}"/>
    <cellStyle name="Normal 3 2 5 2 5 3 2 2" xfId="32761" xr:uid="{9C087584-180C-48BB-B783-08A5F089F80C}"/>
    <cellStyle name="Normal 3 2 5 2 5 3 3" xfId="23293" xr:uid="{A526F2EF-372C-41BE-8EB4-BF49F09D5A0F}"/>
    <cellStyle name="Normal 3 2 5 2 5 4" xfId="9084" xr:uid="{AB46CD98-CFCC-48C8-BF80-2A9DCEF01044}"/>
    <cellStyle name="Normal 3 2 5 2 5 4 2" xfId="18556" xr:uid="{F964A891-3934-48D5-B6EF-25F170BE8B51}"/>
    <cellStyle name="Normal 3 2 5 2 5 4 2 2" xfId="37495" xr:uid="{BF85FE9D-22D8-42DC-8593-FAAC6C0FB785}"/>
    <cellStyle name="Normal 3 2 5 2 5 4 3" xfId="28027" xr:uid="{92F23EE0-86D7-4C90-A0E5-2039F2BA1AF1}"/>
    <cellStyle name="Normal 3 2 5 2 5 5" xfId="11455" xr:uid="{BB9D2B51-2FEA-4A31-8158-9DAAD28321AE}"/>
    <cellStyle name="Normal 3 2 5 2 5 5 2" xfId="30394" xr:uid="{4BAB8ED6-FCB6-4F4D-B03B-0CF046045D33}"/>
    <cellStyle name="Normal 3 2 5 2 5 6" xfId="20926" xr:uid="{386CE22D-EB3E-4207-896C-4BED891113C6}"/>
    <cellStyle name="Normal 3 2 5 2 6" xfId="5139" xr:uid="{416EE74D-2D11-4860-86BB-65594EC6D2D5}"/>
    <cellStyle name="Normal 3 2 5 2 6 2" xfId="14611" xr:uid="{2674EC9F-425A-4432-AD26-51C08D35C490}"/>
    <cellStyle name="Normal 3 2 5 2 6 2 2" xfId="33550" xr:uid="{CC948CC3-98A5-4214-8B45-63F9BE17F3EF}"/>
    <cellStyle name="Normal 3 2 5 2 6 3" xfId="24082" xr:uid="{4F8F7DEB-6944-4B62-A5F9-9588CC169567}"/>
    <cellStyle name="Normal 3 2 5 2 7" xfId="2772" xr:uid="{313F32D8-C7B5-4332-A42E-2B33E3EBF419}"/>
    <cellStyle name="Normal 3 2 5 2 7 2" xfId="12244" xr:uid="{886C033F-A868-4630-A0B6-65AD55F93921}"/>
    <cellStyle name="Normal 3 2 5 2 7 2 2" xfId="31183" xr:uid="{2C8AD502-984D-4BAD-826E-62873989C63A}"/>
    <cellStyle name="Normal 3 2 5 2 7 3" xfId="21715" xr:uid="{7188A17C-6383-4A9C-A81D-3B46FF519103}"/>
    <cellStyle name="Normal 3 2 5 2 8" xfId="7506" xr:uid="{8E499E5A-EDB9-4B99-83E5-BE75E06707B7}"/>
    <cellStyle name="Normal 3 2 5 2 8 2" xfId="16978" xr:uid="{9251E6A7-A23C-4A17-BD09-9F8E6EF989E0}"/>
    <cellStyle name="Normal 3 2 5 2 8 2 2" xfId="35917" xr:uid="{B8C221B0-592E-4F68-8060-AEF86FDEF7A5}"/>
    <cellStyle name="Normal 3 2 5 2 8 3" xfId="26449" xr:uid="{21D6C7E4-8F0B-4A25-888B-571BA8D56C0D}"/>
    <cellStyle name="Normal 3 2 5 2 9" xfId="9877" xr:uid="{EE4EDAA6-81FF-4E9F-85E6-88635CEACB18}"/>
    <cellStyle name="Normal 3 2 5 2 9 2" xfId="28816" xr:uid="{AE238F1D-237F-4042-884C-0460A33E9822}"/>
    <cellStyle name="Normal 3 2 5 3" xfId="555" xr:uid="{A36125B0-B857-4BAB-AE76-A1E095A091E7}"/>
    <cellStyle name="Normal 3 2 5 3 2" xfId="1344" xr:uid="{39F3D2BF-8738-4392-9AE8-861B67581357}"/>
    <cellStyle name="Normal 3 2 5 3 2 2" xfId="6078" xr:uid="{2DCFA88B-617C-4101-8095-0B109EC5C253}"/>
    <cellStyle name="Normal 3 2 5 3 2 2 2" xfId="15550" xr:uid="{B8942B81-D4BB-4E8A-B7DD-7C935A3DF09D}"/>
    <cellStyle name="Normal 3 2 5 3 2 2 2 2" xfId="34489" xr:uid="{4F469C3E-F9A5-4778-94E0-DF5AEE4D7EF6}"/>
    <cellStyle name="Normal 3 2 5 3 2 2 3" xfId="25021" xr:uid="{6B9FCC62-50A1-483D-9007-1AF3031BAFA4}"/>
    <cellStyle name="Normal 3 2 5 3 2 3" xfId="3711" xr:uid="{FC5FF8D7-B382-4E4B-B8DA-AF69FE28BFE3}"/>
    <cellStyle name="Normal 3 2 5 3 2 3 2" xfId="13183" xr:uid="{5F4346DB-10B1-4F1B-86F3-9E540D2DC8F3}"/>
    <cellStyle name="Normal 3 2 5 3 2 3 2 2" xfId="32122" xr:uid="{796AF95A-E559-4CA2-804D-51FD70A8C3D1}"/>
    <cellStyle name="Normal 3 2 5 3 2 3 3" xfId="22654" xr:uid="{BA392F56-DE07-476B-88B4-40C3036DB07B}"/>
    <cellStyle name="Normal 3 2 5 3 2 4" xfId="8445" xr:uid="{D18B469A-E498-4684-9053-2A3473D088AC}"/>
    <cellStyle name="Normal 3 2 5 3 2 4 2" xfId="17917" xr:uid="{175C64D4-5DA0-4243-9368-E8A8D54E58CF}"/>
    <cellStyle name="Normal 3 2 5 3 2 4 2 2" xfId="36856" xr:uid="{DC4C9BF9-AC40-40A8-86D0-3E8F124B00C5}"/>
    <cellStyle name="Normal 3 2 5 3 2 4 3" xfId="27388" xr:uid="{CF1F9D05-AB1F-45D8-B960-063984AD3FAD}"/>
    <cellStyle name="Normal 3 2 5 3 2 5" xfId="10816" xr:uid="{DE600353-FC3B-44FA-A926-EA2E203A0768}"/>
    <cellStyle name="Normal 3 2 5 3 2 5 2" xfId="29755" xr:uid="{94FEE662-8DF8-4911-B822-67D305525668}"/>
    <cellStyle name="Normal 3 2 5 3 2 6" xfId="20287" xr:uid="{F0602BF6-B0CA-48DD-AC0D-215E1A3C7E1D}"/>
    <cellStyle name="Normal 3 2 5 3 3" xfId="2133" xr:uid="{5D023C38-00B4-4F20-BDC5-958F3F5595A6}"/>
    <cellStyle name="Normal 3 2 5 3 3 2" xfId="6867" xr:uid="{806A2C1E-5135-4FB4-AF1D-174B93AB8AA8}"/>
    <cellStyle name="Normal 3 2 5 3 3 2 2" xfId="16339" xr:uid="{CA968C9A-5C82-4DC5-85A5-77D0B6E011B7}"/>
    <cellStyle name="Normal 3 2 5 3 3 2 2 2" xfId="35278" xr:uid="{993D2F88-9A08-4139-A1B9-11E3685094EE}"/>
    <cellStyle name="Normal 3 2 5 3 3 2 3" xfId="25810" xr:uid="{816E25C1-5A15-4850-B113-3EBD00A321E5}"/>
    <cellStyle name="Normal 3 2 5 3 3 3" xfId="4500" xr:uid="{46FCAEAC-E381-47DD-988D-ACD69496EB8D}"/>
    <cellStyle name="Normal 3 2 5 3 3 3 2" xfId="13972" xr:uid="{C9572737-78FB-4439-A6DF-F4F89707C91F}"/>
    <cellStyle name="Normal 3 2 5 3 3 3 2 2" xfId="32911" xr:uid="{2E6C2978-5131-45B3-BE70-F3BBA2F93AB0}"/>
    <cellStyle name="Normal 3 2 5 3 3 3 3" xfId="23443" xr:uid="{40AE7880-E17E-4DED-8176-DA4CF7D6CB51}"/>
    <cellStyle name="Normal 3 2 5 3 3 4" xfId="9234" xr:uid="{51DE776C-5CD2-47FA-940B-83C4E6BD7DE0}"/>
    <cellStyle name="Normal 3 2 5 3 3 4 2" xfId="18706" xr:uid="{C84AA117-175B-482C-9BC3-CD5C5774F86D}"/>
    <cellStyle name="Normal 3 2 5 3 3 4 2 2" xfId="37645" xr:uid="{726B026E-1EF2-4BA8-BB87-AD0B4E41CCD8}"/>
    <cellStyle name="Normal 3 2 5 3 3 4 3" xfId="28177" xr:uid="{DDB7F818-2A3F-4FBB-8F6C-8F0F7499F5E9}"/>
    <cellStyle name="Normal 3 2 5 3 3 5" xfId="11605" xr:uid="{D55B0BD2-FB80-4596-8EC9-0E4B3DEC368F}"/>
    <cellStyle name="Normal 3 2 5 3 3 5 2" xfId="30544" xr:uid="{028A7A7E-4977-404D-BF8F-9E39D22D8A0A}"/>
    <cellStyle name="Normal 3 2 5 3 3 6" xfId="21076" xr:uid="{1E964EF5-AC89-4E8E-809A-BCE76C8E0662}"/>
    <cellStyle name="Normal 3 2 5 3 4" xfId="5289" xr:uid="{50ED9304-B994-4B23-AC4E-26B01035B207}"/>
    <cellStyle name="Normal 3 2 5 3 4 2" xfId="14761" xr:uid="{D4184D8A-BECE-4377-A094-A09A7189D2AB}"/>
    <cellStyle name="Normal 3 2 5 3 4 2 2" xfId="33700" xr:uid="{B1B60F82-E4F2-4CA0-9B73-7178927F2D82}"/>
    <cellStyle name="Normal 3 2 5 3 4 3" xfId="24232" xr:uid="{6ECBD0B6-C621-4A6C-A5A0-98C7D9DD4B11}"/>
    <cellStyle name="Normal 3 2 5 3 5" xfId="2922" xr:uid="{544D7A34-59F6-4D6B-BCF8-FC38E878DC0A}"/>
    <cellStyle name="Normal 3 2 5 3 5 2" xfId="12394" xr:uid="{8F4F717B-A07D-4EBC-A94B-BC72961AD3AF}"/>
    <cellStyle name="Normal 3 2 5 3 5 2 2" xfId="31333" xr:uid="{62516A8C-4213-4819-A82E-C914D528C2BD}"/>
    <cellStyle name="Normal 3 2 5 3 5 3" xfId="21865" xr:uid="{87578D8F-E592-44AC-9EE1-59C446EE1044}"/>
    <cellStyle name="Normal 3 2 5 3 6" xfId="7656" xr:uid="{9EA88A37-401D-4095-9637-089E7CC73B18}"/>
    <cellStyle name="Normal 3 2 5 3 6 2" xfId="17128" xr:uid="{509F6C39-C094-42FA-AF75-CB3A517A6ACF}"/>
    <cellStyle name="Normal 3 2 5 3 6 2 2" xfId="36067" xr:uid="{1A3FFF7F-EC5E-46C6-9209-4E392B1CAF39}"/>
    <cellStyle name="Normal 3 2 5 3 6 3" xfId="26599" xr:uid="{230B4416-A57A-41BB-9D1D-6A7F54C946DE}"/>
    <cellStyle name="Normal 3 2 5 3 7" xfId="10027" xr:uid="{8EDD9FF7-CC4A-4638-80D2-8B18D763F841}"/>
    <cellStyle name="Normal 3 2 5 3 7 2" xfId="28966" xr:uid="{C904926D-32F3-40DC-A879-794E9C14478C}"/>
    <cellStyle name="Normal 3 2 5 3 8" xfId="19498" xr:uid="{4D314009-2113-4206-B291-D578C2A5E480}"/>
    <cellStyle name="Normal 3 2 5 4" xfId="818" xr:uid="{CDA2109A-AE3E-4DCF-B030-4AECD58F4D0D}"/>
    <cellStyle name="Normal 3 2 5 4 2" xfId="1607" xr:uid="{943177BE-1AB8-44C6-B317-EC1A954279EE}"/>
    <cellStyle name="Normal 3 2 5 4 2 2" xfId="6341" xr:uid="{2B5506C1-B2E2-4702-83E8-7CF521FB6829}"/>
    <cellStyle name="Normal 3 2 5 4 2 2 2" xfId="15813" xr:uid="{518BC841-9738-4ACC-B72F-9091F59D76BB}"/>
    <cellStyle name="Normal 3 2 5 4 2 2 2 2" xfId="34752" xr:uid="{14C015C3-987A-4EA2-A327-9168326C3EED}"/>
    <cellStyle name="Normal 3 2 5 4 2 2 3" xfId="25284" xr:uid="{C58CC66D-D36F-4F86-AA9F-3D7B96BC587B}"/>
    <cellStyle name="Normal 3 2 5 4 2 3" xfId="3974" xr:uid="{33A347A7-97A0-4569-9EE3-73DAA3ECA180}"/>
    <cellStyle name="Normal 3 2 5 4 2 3 2" xfId="13446" xr:uid="{8D622F41-4D0B-4465-B3E2-543F1BF22249}"/>
    <cellStyle name="Normal 3 2 5 4 2 3 2 2" xfId="32385" xr:uid="{20A7C724-FBE2-4F36-ADA0-BD316B50CB9C}"/>
    <cellStyle name="Normal 3 2 5 4 2 3 3" xfId="22917" xr:uid="{34698CA0-1C16-4A6A-A246-3664DCFD5716}"/>
    <cellStyle name="Normal 3 2 5 4 2 4" xfId="8708" xr:uid="{EBF9A745-20AE-4E0C-AB7F-9EDEE82ECEAF}"/>
    <cellStyle name="Normal 3 2 5 4 2 4 2" xfId="18180" xr:uid="{A6F22074-3084-483E-AB42-FFA069705586}"/>
    <cellStyle name="Normal 3 2 5 4 2 4 2 2" xfId="37119" xr:uid="{F872882E-1FF2-4D31-8452-55E5ABDD4423}"/>
    <cellStyle name="Normal 3 2 5 4 2 4 3" xfId="27651" xr:uid="{455F1F49-FC91-45B4-8300-310521D564A4}"/>
    <cellStyle name="Normal 3 2 5 4 2 5" xfId="11079" xr:uid="{9C344D6E-1E82-4691-B6F6-57B43FD9ACFB}"/>
    <cellStyle name="Normal 3 2 5 4 2 5 2" xfId="30018" xr:uid="{146CA0D6-B724-4C63-9F4F-DB29C0F37450}"/>
    <cellStyle name="Normal 3 2 5 4 2 6" xfId="20550" xr:uid="{192C1E63-E29D-441C-9857-AA78FEE66CEA}"/>
    <cellStyle name="Normal 3 2 5 4 3" xfId="2396" xr:uid="{2D0321E7-1A8B-4C48-AF42-172F6846D9D7}"/>
    <cellStyle name="Normal 3 2 5 4 3 2" xfId="7130" xr:uid="{8F9A0DF6-3A45-48CB-9FFA-84EECE69C030}"/>
    <cellStyle name="Normal 3 2 5 4 3 2 2" xfId="16602" xr:uid="{6D10E5B0-CB94-45CA-B8A9-C3A7BD202251}"/>
    <cellStyle name="Normal 3 2 5 4 3 2 2 2" xfId="35541" xr:uid="{72BCD433-8F7C-4B0D-B31A-DAAD4444959A}"/>
    <cellStyle name="Normal 3 2 5 4 3 2 3" xfId="26073" xr:uid="{D269FF10-D1B2-4600-9F40-710E3E4B5905}"/>
    <cellStyle name="Normal 3 2 5 4 3 3" xfId="4763" xr:uid="{B6C42594-F960-4003-B32C-0CC539D3D505}"/>
    <cellStyle name="Normal 3 2 5 4 3 3 2" xfId="14235" xr:uid="{5152C3CC-5E36-4F73-A082-0C84BA691CF5}"/>
    <cellStyle name="Normal 3 2 5 4 3 3 2 2" xfId="33174" xr:uid="{8A9DB35C-58A1-462A-95DA-E9167B3A85CE}"/>
    <cellStyle name="Normal 3 2 5 4 3 3 3" xfId="23706" xr:uid="{F7C3BCA4-D990-497F-9C93-DAE4A45C6932}"/>
    <cellStyle name="Normal 3 2 5 4 3 4" xfId="9497" xr:uid="{922A4B0F-8216-48E1-9750-FF30A0595D4D}"/>
    <cellStyle name="Normal 3 2 5 4 3 4 2" xfId="18969" xr:uid="{14191226-0F23-4EA7-91C9-FF3F7C58514C}"/>
    <cellStyle name="Normal 3 2 5 4 3 4 2 2" xfId="37908" xr:uid="{39E561BA-DF60-401A-9107-10BB08860336}"/>
    <cellStyle name="Normal 3 2 5 4 3 4 3" xfId="28440" xr:uid="{B4951104-6505-4D88-A170-08757F8393B2}"/>
    <cellStyle name="Normal 3 2 5 4 3 5" xfId="11868" xr:uid="{3A3706FF-09AB-4D01-89B1-133C90621CAA}"/>
    <cellStyle name="Normal 3 2 5 4 3 5 2" xfId="30807" xr:uid="{CCE689F3-2086-4819-B93B-75E08BED487A}"/>
    <cellStyle name="Normal 3 2 5 4 3 6" xfId="21339" xr:uid="{3E942F7C-1C68-4C88-82EE-074188EDC2BE}"/>
    <cellStyle name="Normal 3 2 5 4 4" xfId="5552" xr:uid="{FE973B5D-7E74-455B-AEB3-B07F6B99081D}"/>
    <cellStyle name="Normal 3 2 5 4 4 2" xfId="15024" xr:uid="{6C95C374-1BD7-45AB-9B01-735243DA6D54}"/>
    <cellStyle name="Normal 3 2 5 4 4 2 2" xfId="33963" xr:uid="{578D2A7F-5306-4782-89E6-85B9B669DB74}"/>
    <cellStyle name="Normal 3 2 5 4 4 3" xfId="24495" xr:uid="{239A39C7-9585-477D-9A5B-DFF5721F2EF4}"/>
    <cellStyle name="Normal 3 2 5 4 5" xfId="3185" xr:uid="{78D3217B-5F0A-49C8-9283-D3EF97837BF8}"/>
    <cellStyle name="Normal 3 2 5 4 5 2" xfId="12657" xr:uid="{9E734658-05BD-45AC-A60B-F42EC2CA248D}"/>
    <cellStyle name="Normal 3 2 5 4 5 2 2" xfId="31596" xr:uid="{256A0F08-557B-4D19-91C4-991F6DA78832}"/>
    <cellStyle name="Normal 3 2 5 4 5 3" xfId="22128" xr:uid="{0E7293B4-2E0A-463D-AE83-75E4447BAE58}"/>
    <cellStyle name="Normal 3 2 5 4 6" xfId="7919" xr:uid="{C7D1E91E-6415-434A-B0FE-E5E488CA3690}"/>
    <cellStyle name="Normal 3 2 5 4 6 2" xfId="17391" xr:uid="{1DA745E1-8DAF-443B-AC73-F2C24AE82CAE}"/>
    <cellStyle name="Normal 3 2 5 4 6 2 2" xfId="36330" xr:uid="{AC7A65DC-6BEB-473E-AD06-0221C46A13D5}"/>
    <cellStyle name="Normal 3 2 5 4 6 3" xfId="26862" xr:uid="{3D1C7E01-5F91-471B-955B-B539520534C5}"/>
    <cellStyle name="Normal 3 2 5 4 7" xfId="10290" xr:uid="{0150FE5E-529B-46B3-94BF-C3D0A915BF1F}"/>
    <cellStyle name="Normal 3 2 5 4 7 2" xfId="29229" xr:uid="{8BB00BED-A54C-48B8-B225-17CD688BDA69}"/>
    <cellStyle name="Normal 3 2 5 4 8" xfId="19761" xr:uid="{655B7765-9965-4C16-90FE-6600BDFEC0CB}"/>
    <cellStyle name="Normal 3 2 5 5" xfId="1081" xr:uid="{A88F6581-D679-48F3-A717-47EB4829B39C}"/>
    <cellStyle name="Normal 3 2 5 5 2" xfId="5815" xr:uid="{9A627F01-ADB2-4610-9E55-B53CD91F3EC7}"/>
    <cellStyle name="Normal 3 2 5 5 2 2" xfId="15287" xr:uid="{F54FBD45-38F9-47E2-9B4B-68054145C93F}"/>
    <cellStyle name="Normal 3 2 5 5 2 2 2" xfId="34226" xr:uid="{AEBF414B-DEDB-4C15-BE0E-FDC39A986A11}"/>
    <cellStyle name="Normal 3 2 5 5 2 3" xfId="24758" xr:uid="{5D8383E8-B7F2-446A-8841-9A33ED29C876}"/>
    <cellStyle name="Normal 3 2 5 5 3" xfId="3448" xr:uid="{DF8FED92-C42E-41A5-B617-B2148D7E17CA}"/>
    <cellStyle name="Normal 3 2 5 5 3 2" xfId="12920" xr:uid="{57783048-DDBF-4C1C-ACAA-666CA130CAFE}"/>
    <cellStyle name="Normal 3 2 5 5 3 2 2" xfId="31859" xr:uid="{492E70ED-BC11-45DC-9C16-48AF4531EB99}"/>
    <cellStyle name="Normal 3 2 5 5 3 3" xfId="22391" xr:uid="{9D0887A7-3304-43AC-B71E-A2ADEFE53314}"/>
    <cellStyle name="Normal 3 2 5 5 4" xfId="8182" xr:uid="{EA6DCBB3-E3D0-49BD-95A1-1A16580172E0}"/>
    <cellStyle name="Normal 3 2 5 5 4 2" xfId="17654" xr:uid="{C118CD2F-BAE3-4057-AE05-C76191857148}"/>
    <cellStyle name="Normal 3 2 5 5 4 2 2" xfId="36593" xr:uid="{9671202E-4BEF-4B88-BEC7-927AA3CCF527}"/>
    <cellStyle name="Normal 3 2 5 5 4 3" xfId="27125" xr:uid="{F09BF39A-8EAC-4859-8198-AF9D58C9F887}"/>
    <cellStyle name="Normal 3 2 5 5 5" xfId="10553" xr:uid="{BC4B623E-20A4-4CE0-86B2-3E9A02F182BA}"/>
    <cellStyle name="Normal 3 2 5 5 5 2" xfId="29492" xr:uid="{E65555A8-D1BB-493E-B160-FBEDD4BD62DE}"/>
    <cellStyle name="Normal 3 2 5 5 6" xfId="20024" xr:uid="{FCA7AC56-3A9B-499E-9ADE-A59E5E5BA1A3}"/>
    <cellStyle name="Normal 3 2 5 6" xfId="1870" xr:uid="{9253F1E7-8969-45A0-BB45-B45CCA11C7A9}"/>
    <cellStyle name="Normal 3 2 5 6 2" xfId="6604" xr:uid="{AE2BC458-0388-46EB-A6DD-32AC1BFDD093}"/>
    <cellStyle name="Normal 3 2 5 6 2 2" xfId="16076" xr:uid="{C15A3A8F-BCEA-4BC0-8DED-D100AF77ADB3}"/>
    <cellStyle name="Normal 3 2 5 6 2 2 2" xfId="35015" xr:uid="{4EC3AF66-87E9-4FD2-8A1C-23F9F83CB3B5}"/>
    <cellStyle name="Normal 3 2 5 6 2 3" xfId="25547" xr:uid="{A1CAB6A4-5CFC-4CFF-8C68-663269E0EAB3}"/>
    <cellStyle name="Normal 3 2 5 6 3" xfId="4237" xr:uid="{BF3F0927-C8ED-4073-BFFF-FBE60079718B}"/>
    <cellStyle name="Normal 3 2 5 6 3 2" xfId="13709" xr:uid="{67A9A679-1402-4D96-8182-B933FD5CB204}"/>
    <cellStyle name="Normal 3 2 5 6 3 2 2" xfId="32648" xr:uid="{BF6CE65D-8A44-4E23-967E-4FEF9F93460C}"/>
    <cellStyle name="Normal 3 2 5 6 3 3" xfId="23180" xr:uid="{71A0A97E-8D13-4056-99C4-55F74F2CF9A8}"/>
    <cellStyle name="Normal 3 2 5 6 4" xfId="8971" xr:uid="{D44917E6-F649-41FA-BDB7-531CC4D228A0}"/>
    <cellStyle name="Normal 3 2 5 6 4 2" xfId="18443" xr:uid="{1411F266-B5C3-48A1-B698-AFCEB6476EB7}"/>
    <cellStyle name="Normal 3 2 5 6 4 2 2" xfId="37382" xr:uid="{75E3E01A-1BBE-47A1-AA53-A1663F6B05AF}"/>
    <cellStyle name="Normal 3 2 5 6 4 3" xfId="27914" xr:uid="{C29BAB05-CF81-4355-A818-5A98E916F59B}"/>
    <cellStyle name="Normal 3 2 5 6 5" xfId="11342" xr:uid="{FD84F4D5-36A6-4116-8E96-38292C9B4D94}"/>
    <cellStyle name="Normal 3 2 5 6 5 2" xfId="30281" xr:uid="{194CC98C-8A3F-4DC0-95F3-D0BBB5882512}"/>
    <cellStyle name="Normal 3 2 5 6 6" xfId="20813" xr:uid="{7C7C47E4-58CD-456F-8903-BF9948C7BC9C}"/>
    <cellStyle name="Normal 3 2 5 7" xfId="5026" xr:uid="{3753C555-8141-47CD-A9CB-A64068BE4F79}"/>
    <cellStyle name="Normal 3 2 5 7 2" xfId="14498" xr:uid="{F5AACAF8-02FE-4C09-A5AC-42BBB1642C3C}"/>
    <cellStyle name="Normal 3 2 5 7 2 2" xfId="33437" xr:uid="{AD54945C-2130-4573-B628-71BE6BFBB2CE}"/>
    <cellStyle name="Normal 3 2 5 7 3" xfId="23969" xr:uid="{869C60BE-0E9A-4884-9DF1-20451D9740CF}"/>
    <cellStyle name="Normal 3 2 5 8" xfId="2659" xr:uid="{C893DE63-2885-4C12-B94B-3E8C10565A9C}"/>
    <cellStyle name="Normal 3 2 5 8 2" xfId="12131" xr:uid="{99D0BCBB-B3D3-45AA-9A29-802FEC013364}"/>
    <cellStyle name="Normal 3 2 5 8 2 2" xfId="31070" xr:uid="{128CDADA-2DD8-460D-B78B-F8F40B4DC7C5}"/>
    <cellStyle name="Normal 3 2 5 8 3" xfId="21602" xr:uid="{7FE6B2A8-574A-4A88-A3C9-C1324C8A79F2}"/>
    <cellStyle name="Normal 3 2 5 9" xfId="7393" xr:uid="{CF3D4F5B-58F6-4F3E-A392-BEF039E844D2}"/>
    <cellStyle name="Normal 3 2 5 9 2" xfId="16865" xr:uid="{FFBB54EC-1240-45F5-9FAA-DFBA431A89B5}"/>
    <cellStyle name="Normal 3 2 5 9 2 2" xfId="35804" xr:uid="{F10CF2D5-E674-42DB-B3A1-055BA111AFFD}"/>
    <cellStyle name="Normal 3 2 5 9 3" xfId="26336" xr:uid="{256CB6BB-B5DC-46B8-B81E-9E0AC3862787}"/>
    <cellStyle name="Normal 3 2 6" xfId="325" xr:uid="{1EDE8AC0-0626-4269-86D1-16A0831B54CD}"/>
    <cellStyle name="Normal 3 2 6 10" xfId="9801" xr:uid="{92A581D9-6C82-4FE7-8005-EF5279A0D942}"/>
    <cellStyle name="Normal 3 2 6 10 2" xfId="28740" xr:uid="{19A8AB31-EC49-4C04-90CB-47CDD9063F95}"/>
    <cellStyle name="Normal 3 2 6 11" xfId="19272" xr:uid="{B42B99F5-E8E1-487A-94F2-C62B9346B456}"/>
    <cellStyle name="Normal 3 2 6 2" xfId="440" xr:uid="{7C4B019D-EDD3-4994-8483-4540DF6FC379}"/>
    <cellStyle name="Normal 3 2 6 2 10" xfId="19385" xr:uid="{9719B3A0-A323-4D2B-AB7B-AADFA13F79C5}"/>
    <cellStyle name="Normal 3 2 6 2 2" xfId="705" xr:uid="{FF011132-8BAE-40F3-820E-CE481E7EFA14}"/>
    <cellStyle name="Normal 3 2 6 2 2 2" xfId="1494" xr:uid="{DCFBA244-C043-4F4A-A099-34E38B5CD294}"/>
    <cellStyle name="Normal 3 2 6 2 2 2 2" xfId="6228" xr:uid="{2A203F87-EE07-4544-B0DC-0EE3CA277D0C}"/>
    <cellStyle name="Normal 3 2 6 2 2 2 2 2" xfId="15700" xr:uid="{C16576B7-AA18-410A-804A-56FAA83140C0}"/>
    <cellStyle name="Normal 3 2 6 2 2 2 2 2 2" xfId="34639" xr:uid="{F1B45D6D-2284-4069-A838-F734D32C9BCC}"/>
    <cellStyle name="Normal 3 2 6 2 2 2 2 3" xfId="25171" xr:uid="{E12D337F-8068-4FD6-BE6B-C4A07AA84FEF}"/>
    <cellStyle name="Normal 3 2 6 2 2 2 3" xfId="3861" xr:uid="{07AF559F-B133-49AA-8778-5B940802E75D}"/>
    <cellStyle name="Normal 3 2 6 2 2 2 3 2" xfId="13333" xr:uid="{5C84847F-F334-4989-804C-FEB3B16FCABC}"/>
    <cellStyle name="Normal 3 2 6 2 2 2 3 2 2" xfId="32272" xr:uid="{7BDA76EC-6FC7-4D22-BD7F-5CF0A3D04405}"/>
    <cellStyle name="Normal 3 2 6 2 2 2 3 3" xfId="22804" xr:uid="{798FA626-A6C4-48AA-80AA-7ED30A852EC1}"/>
    <cellStyle name="Normal 3 2 6 2 2 2 4" xfId="8595" xr:uid="{8D078220-8D74-463F-80A1-6D5045F0428C}"/>
    <cellStyle name="Normal 3 2 6 2 2 2 4 2" xfId="18067" xr:uid="{1E429344-D13D-471A-BEEE-10343A5DDCEA}"/>
    <cellStyle name="Normal 3 2 6 2 2 2 4 2 2" xfId="37006" xr:uid="{00592920-3B4C-4ED9-8162-BFC50E7A9B1E}"/>
    <cellStyle name="Normal 3 2 6 2 2 2 4 3" xfId="27538" xr:uid="{D578C693-00EF-4A12-81FE-95BD18FAB9F4}"/>
    <cellStyle name="Normal 3 2 6 2 2 2 5" xfId="10966" xr:uid="{A8F4BDDE-B148-4DCB-840B-10E12C0C09F1}"/>
    <cellStyle name="Normal 3 2 6 2 2 2 5 2" xfId="29905" xr:uid="{627B30C8-A8D5-435A-ACAC-75E26CFDE119}"/>
    <cellStyle name="Normal 3 2 6 2 2 2 6" xfId="20437" xr:uid="{83110D02-801D-4FC7-AAEE-AC470B098032}"/>
    <cellStyle name="Normal 3 2 6 2 2 3" xfId="2283" xr:uid="{696255FA-45A6-4943-8A1D-F51DE0242E97}"/>
    <cellStyle name="Normal 3 2 6 2 2 3 2" xfId="7017" xr:uid="{90380B8E-2B09-4E80-B92B-19E81457FE62}"/>
    <cellStyle name="Normal 3 2 6 2 2 3 2 2" xfId="16489" xr:uid="{80FE2765-7E7B-4858-8436-45705A7C7027}"/>
    <cellStyle name="Normal 3 2 6 2 2 3 2 2 2" xfId="35428" xr:uid="{F1CD9065-1046-455C-B533-1D3DC5DA8E18}"/>
    <cellStyle name="Normal 3 2 6 2 2 3 2 3" xfId="25960" xr:uid="{C6BCEE24-DE4C-4B85-9BDA-C3B8DAD03C5D}"/>
    <cellStyle name="Normal 3 2 6 2 2 3 3" xfId="4650" xr:uid="{BFF6984A-6178-4E2E-A3B4-91DFC2406824}"/>
    <cellStyle name="Normal 3 2 6 2 2 3 3 2" xfId="14122" xr:uid="{CC49291E-2BB9-4C98-A7B8-9C1C717FFBEB}"/>
    <cellStyle name="Normal 3 2 6 2 2 3 3 2 2" xfId="33061" xr:uid="{142487F5-685F-4160-8903-D9992AC5217A}"/>
    <cellStyle name="Normal 3 2 6 2 2 3 3 3" xfId="23593" xr:uid="{AF840A35-6EE2-40B2-B97F-C790B653E6DE}"/>
    <cellStyle name="Normal 3 2 6 2 2 3 4" xfId="9384" xr:uid="{C5A8DD44-65E1-4AB5-9D8E-14EC70EEF82C}"/>
    <cellStyle name="Normal 3 2 6 2 2 3 4 2" xfId="18856" xr:uid="{A3C44483-05C3-4D6C-8FA7-73F634153A53}"/>
    <cellStyle name="Normal 3 2 6 2 2 3 4 2 2" xfId="37795" xr:uid="{FF5FC536-409D-4E97-B282-E0AF728B2254}"/>
    <cellStyle name="Normal 3 2 6 2 2 3 4 3" xfId="28327" xr:uid="{2E9B27D7-B665-4602-9306-B35E3CD42D8E}"/>
    <cellStyle name="Normal 3 2 6 2 2 3 5" xfId="11755" xr:uid="{5B6196A6-5ADD-4456-9BDD-7666CD7B20B1}"/>
    <cellStyle name="Normal 3 2 6 2 2 3 5 2" xfId="30694" xr:uid="{E32C2DAE-01AB-4970-A01B-D509E096448D}"/>
    <cellStyle name="Normal 3 2 6 2 2 3 6" xfId="21226" xr:uid="{E6ED262E-7744-411C-9DBC-45C6908A7114}"/>
    <cellStyle name="Normal 3 2 6 2 2 4" xfId="5439" xr:uid="{10F6213D-6EAB-492A-BD45-D8B2558CC900}"/>
    <cellStyle name="Normal 3 2 6 2 2 4 2" xfId="14911" xr:uid="{F287C7B3-57C8-481A-8B7B-88ECF46E9721}"/>
    <cellStyle name="Normal 3 2 6 2 2 4 2 2" xfId="33850" xr:uid="{967B3DD3-0129-41BE-9144-EE74DF2C17DB}"/>
    <cellStyle name="Normal 3 2 6 2 2 4 3" xfId="24382" xr:uid="{760D80C1-DA17-48B5-9BCD-0ABB0578A36E}"/>
    <cellStyle name="Normal 3 2 6 2 2 5" xfId="3072" xr:uid="{6B0E1F8D-7655-497D-9446-E9E11BF02069}"/>
    <cellStyle name="Normal 3 2 6 2 2 5 2" xfId="12544" xr:uid="{D13AFA43-97C2-432F-9F27-3CFC813CC7DA}"/>
    <cellStyle name="Normal 3 2 6 2 2 5 2 2" xfId="31483" xr:uid="{9E94854B-6D91-406A-B114-80D1F3D3CDF8}"/>
    <cellStyle name="Normal 3 2 6 2 2 5 3" xfId="22015" xr:uid="{A9A3BA58-DF73-4BA4-A6BD-7069CF25C9B8}"/>
    <cellStyle name="Normal 3 2 6 2 2 6" xfId="7806" xr:uid="{C8D46886-1FE3-4627-BA5C-11E80784D731}"/>
    <cellStyle name="Normal 3 2 6 2 2 6 2" xfId="17278" xr:uid="{76E2825E-8C60-4440-A5EC-BCC9F9206BCF}"/>
    <cellStyle name="Normal 3 2 6 2 2 6 2 2" xfId="36217" xr:uid="{69939AA2-B3AA-47EF-9965-0D79EDD5E94D}"/>
    <cellStyle name="Normal 3 2 6 2 2 6 3" xfId="26749" xr:uid="{DA18C4CF-7B2E-437C-87A9-618BE6EBC9E1}"/>
    <cellStyle name="Normal 3 2 6 2 2 7" xfId="10177" xr:uid="{CCC048B3-C4F8-4FB2-B25A-95209C186D4F}"/>
    <cellStyle name="Normal 3 2 6 2 2 7 2" xfId="29116" xr:uid="{04A178EC-94FA-4619-AF3B-F8B91CCB7202}"/>
    <cellStyle name="Normal 3 2 6 2 2 8" xfId="19648" xr:uid="{8A7D7D64-312F-4419-9D12-43DD74D59209}"/>
    <cellStyle name="Normal 3 2 6 2 3" xfId="968" xr:uid="{CFCD62D3-74D0-4B39-BC49-3991A10E825A}"/>
    <cellStyle name="Normal 3 2 6 2 3 2" xfId="1757" xr:uid="{0F0CD51D-FEF8-436E-96E3-E6840105C041}"/>
    <cellStyle name="Normal 3 2 6 2 3 2 2" xfId="6491" xr:uid="{B3AC9A31-EC26-4D9C-9FA7-DE5E54BE4471}"/>
    <cellStyle name="Normal 3 2 6 2 3 2 2 2" xfId="15963" xr:uid="{7D7A19F6-A1D2-450F-B3A9-A219551CFB5B}"/>
    <cellStyle name="Normal 3 2 6 2 3 2 2 2 2" xfId="34902" xr:uid="{078AB0E3-AD8F-461D-9B65-DA8D6184E139}"/>
    <cellStyle name="Normal 3 2 6 2 3 2 2 3" xfId="25434" xr:uid="{9E1705E8-EBCB-48E9-9184-571B030F2525}"/>
    <cellStyle name="Normal 3 2 6 2 3 2 3" xfId="4124" xr:uid="{A672616B-5913-4B14-809A-54E88620BC58}"/>
    <cellStyle name="Normal 3 2 6 2 3 2 3 2" xfId="13596" xr:uid="{C32D69E8-9CF1-4A5F-A5F3-BAABA7B3C188}"/>
    <cellStyle name="Normal 3 2 6 2 3 2 3 2 2" xfId="32535" xr:uid="{FB4FA6AD-38E8-47D7-8D6E-148EB868CAC5}"/>
    <cellStyle name="Normal 3 2 6 2 3 2 3 3" xfId="23067" xr:uid="{A4EF18A6-5810-46E3-A662-95CA59C93227}"/>
    <cellStyle name="Normal 3 2 6 2 3 2 4" xfId="8858" xr:uid="{3E9ECD2E-2C05-4CDE-92F0-F0F8637A896A}"/>
    <cellStyle name="Normal 3 2 6 2 3 2 4 2" xfId="18330" xr:uid="{F51B54C4-36A6-4545-A5FE-165E39094EFB}"/>
    <cellStyle name="Normal 3 2 6 2 3 2 4 2 2" xfId="37269" xr:uid="{F6926EC9-887A-4591-8D99-7F46B4C44D3C}"/>
    <cellStyle name="Normal 3 2 6 2 3 2 4 3" xfId="27801" xr:uid="{48FA250E-C1D6-439A-BC40-1C2A704D30AE}"/>
    <cellStyle name="Normal 3 2 6 2 3 2 5" xfId="11229" xr:uid="{D30C7C6E-6323-4F24-89E5-6A2795C9C360}"/>
    <cellStyle name="Normal 3 2 6 2 3 2 5 2" xfId="30168" xr:uid="{85286157-ADBF-408B-A414-9E3F4ED288C6}"/>
    <cellStyle name="Normal 3 2 6 2 3 2 6" xfId="20700" xr:uid="{9BB00136-E667-4F3A-9A09-C2B7419847FE}"/>
    <cellStyle name="Normal 3 2 6 2 3 3" xfId="2546" xr:uid="{0CA4DD54-0B98-45E9-A473-5C6C4864AED3}"/>
    <cellStyle name="Normal 3 2 6 2 3 3 2" xfId="7280" xr:uid="{428C371F-97DE-4C42-B7B0-6B7C67877727}"/>
    <cellStyle name="Normal 3 2 6 2 3 3 2 2" xfId="16752" xr:uid="{D0010860-A6A3-459E-8D52-8FEFFC75E532}"/>
    <cellStyle name="Normal 3 2 6 2 3 3 2 2 2" xfId="35691" xr:uid="{A075EF27-BA40-410C-97DD-A84BCC881512}"/>
    <cellStyle name="Normal 3 2 6 2 3 3 2 3" xfId="26223" xr:uid="{A2B57308-D6DE-42E5-8414-DEC301046E97}"/>
    <cellStyle name="Normal 3 2 6 2 3 3 3" xfId="4913" xr:uid="{51A5F3D9-AE57-46E2-9552-AD3AC9080A77}"/>
    <cellStyle name="Normal 3 2 6 2 3 3 3 2" xfId="14385" xr:uid="{90FA221E-CB90-41AB-A7F3-B2B60174B6B5}"/>
    <cellStyle name="Normal 3 2 6 2 3 3 3 2 2" xfId="33324" xr:uid="{6EA59F90-AD27-46C6-97C1-A92936BC5A25}"/>
    <cellStyle name="Normal 3 2 6 2 3 3 3 3" xfId="23856" xr:uid="{B7A70551-EB35-49E6-8EE3-88030D6AE63F}"/>
    <cellStyle name="Normal 3 2 6 2 3 3 4" xfId="9647" xr:uid="{D611836F-92AA-4074-BF06-72FE5A8F9967}"/>
    <cellStyle name="Normal 3 2 6 2 3 3 4 2" xfId="19119" xr:uid="{9E691453-27B8-43E4-A6C8-09162871205C}"/>
    <cellStyle name="Normal 3 2 6 2 3 3 4 2 2" xfId="38058" xr:uid="{137C88D5-F0B6-4DDC-9696-C790D7C6A865}"/>
    <cellStyle name="Normal 3 2 6 2 3 3 4 3" xfId="28590" xr:uid="{D55F319F-AB2F-48E0-9C5F-B487ABA22620}"/>
    <cellStyle name="Normal 3 2 6 2 3 3 5" xfId="12018" xr:uid="{404F3122-42AB-4CF4-864B-C1D1724066B9}"/>
    <cellStyle name="Normal 3 2 6 2 3 3 5 2" xfId="30957" xr:uid="{D2AEFA94-18B8-4BBD-B33B-7A6A13730FA7}"/>
    <cellStyle name="Normal 3 2 6 2 3 3 6" xfId="21489" xr:uid="{10198677-ED91-47AC-B708-D6F0E95C66B2}"/>
    <cellStyle name="Normal 3 2 6 2 3 4" xfId="5702" xr:uid="{3885DB42-B956-4E29-ABA4-6F747DAE6F1A}"/>
    <cellStyle name="Normal 3 2 6 2 3 4 2" xfId="15174" xr:uid="{5D03F49F-06BD-458E-8C3F-EBEC513DDCE7}"/>
    <cellStyle name="Normal 3 2 6 2 3 4 2 2" xfId="34113" xr:uid="{B33556B2-64EA-4F1F-847C-BA41211BB688}"/>
    <cellStyle name="Normal 3 2 6 2 3 4 3" xfId="24645" xr:uid="{F6B3ABA2-A393-446E-8D7E-D51634C91E82}"/>
    <cellStyle name="Normal 3 2 6 2 3 5" xfId="3335" xr:uid="{23FA8744-FD5B-4157-A468-15947F3F86E4}"/>
    <cellStyle name="Normal 3 2 6 2 3 5 2" xfId="12807" xr:uid="{BD64E145-BD23-4999-AFE9-69B9C75A92E4}"/>
    <cellStyle name="Normal 3 2 6 2 3 5 2 2" xfId="31746" xr:uid="{83F083E6-C489-48E0-AC80-A2FBC39FC177}"/>
    <cellStyle name="Normal 3 2 6 2 3 5 3" xfId="22278" xr:uid="{FCFC35FE-DA63-42B7-9EFB-7E8E643D074E}"/>
    <cellStyle name="Normal 3 2 6 2 3 6" xfId="8069" xr:uid="{3E3D75A7-34C3-4604-81A5-6DD74C5B4D1E}"/>
    <cellStyle name="Normal 3 2 6 2 3 6 2" xfId="17541" xr:uid="{30CD7659-E0C4-4A3E-BB43-0B6FF814BBCA}"/>
    <cellStyle name="Normal 3 2 6 2 3 6 2 2" xfId="36480" xr:uid="{541BD27E-78D7-4234-9106-3AFB0850E05B}"/>
    <cellStyle name="Normal 3 2 6 2 3 6 3" xfId="27012" xr:uid="{D8742312-1402-4164-89C0-4BD5C7AD2FFA}"/>
    <cellStyle name="Normal 3 2 6 2 3 7" xfId="10440" xr:uid="{5EEC29E6-D9B3-4086-B4EC-5C96F120727F}"/>
    <cellStyle name="Normal 3 2 6 2 3 7 2" xfId="29379" xr:uid="{EF8B2853-1290-4075-A404-0575154718FD}"/>
    <cellStyle name="Normal 3 2 6 2 3 8" xfId="19911" xr:uid="{B14A4282-BBE9-42A9-9A57-40580B46C0D1}"/>
    <cellStyle name="Normal 3 2 6 2 4" xfId="1231" xr:uid="{327EB5D0-74C7-4DF6-A306-CDD62B2318EA}"/>
    <cellStyle name="Normal 3 2 6 2 4 2" xfId="5965" xr:uid="{C6CC4A9E-900F-43A0-9EC4-1C299CC8BF73}"/>
    <cellStyle name="Normal 3 2 6 2 4 2 2" xfId="15437" xr:uid="{855CF6DD-AE19-4558-AD16-485170DC508B}"/>
    <cellStyle name="Normal 3 2 6 2 4 2 2 2" xfId="34376" xr:uid="{D19C16DD-C92F-4B1A-9E24-3035197A67A1}"/>
    <cellStyle name="Normal 3 2 6 2 4 2 3" xfId="24908" xr:uid="{42109B76-57C7-4854-9035-4AF6351511AC}"/>
    <cellStyle name="Normal 3 2 6 2 4 3" xfId="3598" xr:uid="{505EA659-5925-4D63-B00F-E63039C1A198}"/>
    <cellStyle name="Normal 3 2 6 2 4 3 2" xfId="13070" xr:uid="{BF656325-96FD-4FAB-8374-5E80690EBAFA}"/>
    <cellStyle name="Normal 3 2 6 2 4 3 2 2" xfId="32009" xr:uid="{A62928BF-F1F2-4AAB-8907-AE9D02FD32B5}"/>
    <cellStyle name="Normal 3 2 6 2 4 3 3" xfId="22541" xr:uid="{03C71BC2-9DC1-4206-84A1-ABE9182F33AC}"/>
    <cellStyle name="Normal 3 2 6 2 4 4" xfId="8332" xr:uid="{C30B9B05-8C99-4969-B2DA-89777B057103}"/>
    <cellStyle name="Normal 3 2 6 2 4 4 2" xfId="17804" xr:uid="{2F914D44-0788-4513-A17A-ACB3FD4EB5F9}"/>
    <cellStyle name="Normal 3 2 6 2 4 4 2 2" xfId="36743" xr:uid="{0C789ECD-0E6E-40DA-8C2F-80CDCE36B3FA}"/>
    <cellStyle name="Normal 3 2 6 2 4 4 3" xfId="27275" xr:uid="{7AAF19F5-A2C8-433E-85DE-5C0B2B943B2A}"/>
    <cellStyle name="Normal 3 2 6 2 4 5" xfId="10703" xr:uid="{C958936C-8AC0-42B1-BD67-0F7B76A89052}"/>
    <cellStyle name="Normal 3 2 6 2 4 5 2" xfId="29642" xr:uid="{01BC21FC-072C-48C2-8B0F-18D3BF3CAD66}"/>
    <cellStyle name="Normal 3 2 6 2 4 6" xfId="20174" xr:uid="{3043BB42-6F7B-4293-8709-B986995B20B8}"/>
    <cellStyle name="Normal 3 2 6 2 5" xfId="2020" xr:uid="{5B4363C8-DA68-4CC9-9A7E-427781907507}"/>
    <cellStyle name="Normal 3 2 6 2 5 2" xfId="6754" xr:uid="{030FFED7-4386-41B5-8D6F-090F58D88CC5}"/>
    <cellStyle name="Normal 3 2 6 2 5 2 2" xfId="16226" xr:uid="{90D1E47D-2E8F-45A9-80B7-416919190A19}"/>
    <cellStyle name="Normal 3 2 6 2 5 2 2 2" xfId="35165" xr:uid="{B5D4320C-81BD-4FC6-9D87-941DF2694178}"/>
    <cellStyle name="Normal 3 2 6 2 5 2 3" xfId="25697" xr:uid="{A3D8D060-CD3D-424A-91A3-5D2BE9DBEA41}"/>
    <cellStyle name="Normal 3 2 6 2 5 3" xfId="4387" xr:uid="{7DB1682C-CCA8-4A2B-B724-96BE3458D715}"/>
    <cellStyle name="Normal 3 2 6 2 5 3 2" xfId="13859" xr:uid="{B1A810F5-C9CE-4E01-B05A-37A37FEA5311}"/>
    <cellStyle name="Normal 3 2 6 2 5 3 2 2" xfId="32798" xr:uid="{80925F4E-B704-4763-9DBE-B8FE5FFE3739}"/>
    <cellStyle name="Normal 3 2 6 2 5 3 3" xfId="23330" xr:uid="{14E9B291-C8E1-49CD-97E9-01C1A5331B7A}"/>
    <cellStyle name="Normal 3 2 6 2 5 4" xfId="9121" xr:uid="{70B31050-E30F-4D80-B48F-7850DD41AC0D}"/>
    <cellStyle name="Normal 3 2 6 2 5 4 2" xfId="18593" xr:uid="{F21381B3-5282-4763-B700-9EF41298EF76}"/>
    <cellStyle name="Normal 3 2 6 2 5 4 2 2" xfId="37532" xr:uid="{185D2F82-053B-4B9D-BAF9-A546B6ECC83A}"/>
    <cellStyle name="Normal 3 2 6 2 5 4 3" xfId="28064" xr:uid="{36C060C0-2CDE-4FF1-B9CB-05A171F51816}"/>
    <cellStyle name="Normal 3 2 6 2 5 5" xfId="11492" xr:uid="{9479783C-AED5-44B5-9D12-A29287502CE3}"/>
    <cellStyle name="Normal 3 2 6 2 5 5 2" xfId="30431" xr:uid="{E1CBDE0C-0521-4E17-95A2-A88C51735F4E}"/>
    <cellStyle name="Normal 3 2 6 2 5 6" xfId="20963" xr:uid="{B4E8D4CE-4D33-4792-A2DA-0451A34DE395}"/>
    <cellStyle name="Normal 3 2 6 2 6" xfId="5176" xr:uid="{5653D5D8-0EC5-4CA0-89C5-A24FE455EE52}"/>
    <cellStyle name="Normal 3 2 6 2 6 2" xfId="14648" xr:uid="{F8869D34-5872-4281-B46D-E08F103EAF2F}"/>
    <cellStyle name="Normal 3 2 6 2 6 2 2" xfId="33587" xr:uid="{02B7DFC5-8E79-4C65-AA24-E9BC409E0313}"/>
    <cellStyle name="Normal 3 2 6 2 6 3" xfId="24119" xr:uid="{34C898DE-2CFE-4825-91A1-464BDF79D520}"/>
    <cellStyle name="Normal 3 2 6 2 7" xfId="2809" xr:uid="{502E4008-5EF6-4C2B-A448-0AC63C50E0EA}"/>
    <cellStyle name="Normal 3 2 6 2 7 2" xfId="12281" xr:uid="{54DED9BB-EC57-4F1E-9ED0-8992100528F2}"/>
    <cellStyle name="Normal 3 2 6 2 7 2 2" xfId="31220" xr:uid="{B4937915-4BF7-4CA3-9338-A4316E853111}"/>
    <cellStyle name="Normal 3 2 6 2 7 3" xfId="21752" xr:uid="{62669CC4-179A-4874-9340-43DC1930F4A2}"/>
    <cellStyle name="Normal 3 2 6 2 8" xfId="7543" xr:uid="{F6CFFE86-855C-4EE1-A815-2E0E34EFED40}"/>
    <cellStyle name="Normal 3 2 6 2 8 2" xfId="17015" xr:uid="{4B4BF280-07BE-49B3-A6FB-DEA86746EFFA}"/>
    <cellStyle name="Normal 3 2 6 2 8 2 2" xfId="35954" xr:uid="{5BC28366-690D-4405-83E7-30CFCEF3F585}"/>
    <cellStyle name="Normal 3 2 6 2 8 3" xfId="26486" xr:uid="{BCEA617D-B0C0-4A65-A2E5-0C92C400DCDC}"/>
    <cellStyle name="Normal 3 2 6 2 9" xfId="9914" xr:uid="{7B8F54FF-FD1F-4C21-A6A1-67947EB965E6}"/>
    <cellStyle name="Normal 3 2 6 2 9 2" xfId="28853" xr:uid="{292C96D7-095C-4D85-8351-100A3E9571F9}"/>
    <cellStyle name="Normal 3 2 6 3" xfId="592" xr:uid="{65C5941E-F886-4DA1-97CB-0DBD94151D56}"/>
    <cellStyle name="Normal 3 2 6 3 2" xfId="1381" xr:uid="{E8CC0C06-D7F0-4EC5-9A7B-FB2F8F038C21}"/>
    <cellStyle name="Normal 3 2 6 3 2 2" xfId="6115" xr:uid="{EB12BB18-874B-4216-9491-5EDA72A0305C}"/>
    <cellStyle name="Normal 3 2 6 3 2 2 2" xfId="15587" xr:uid="{8096687D-0947-469B-8F14-A43B5B427D2A}"/>
    <cellStyle name="Normal 3 2 6 3 2 2 2 2" xfId="34526" xr:uid="{CFE8CC85-FB11-4CC5-8E15-1EC3887D2933}"/>
    <cellStyle name="Normal 3 2 6 3 2 2 3" xfId="25058" xr:uid="{AB0AFE49-1F44-471B-BFF3-54972863CE84}"/>
    <cellStyle name="Normal 3 2 6 3 2 3" xfId="3748" xr:uid="{CCE8DF8F-5E08-472D-9151-A48B28FCD574}"/>
    <cellStyle name="Normal 3 2 6 3 2 3 2" xfId="13220" xr:uid="{35857EF5-869F-4664-8FFB-D9C49401F22B}"/>
    <cellStyle name="Normal 3 2 6 3 2 3 2 2" xfId="32159" xr:uid="{53706E0C-AD24-4DD4-A9B5-0A2198E9116D}"/>
    <cellStyle name="Normal 3 2 6 3 2 3 3" xfId="22691" xr:uid="{E4A32AB4-854A-43CD-B78F-3CD04F33BC19}"/>
    <cellStyle name="Normal 3 2 6 3 2 4" xfId="8482" xr:uid="{300AA0F1-8BA7-4038-AF66-9D86E7DB6CB7}"/>
    <cellStyle name="Normal 3 2 6 3 2 4 2" xfId="17954" xr:uid="{0276F539-F630-46C5-A00A-5093076DE5EE}"/>
    <cellStyle name="Normal 3 2 6 3 2 4 2 2" xfId="36893" xr:uid="{B7A85ABA-8851-4FB6-A86D-BC75CF98B86B}"/>
    <cellStyle name="Normal 3 2 6 3 2 4 3" xfId="27425" xr:uid="{7DEB1AB7-44FB-4F3D-A641-46A4C4B94889}"/>
    <cellStyle name="Normal 3 2 6 3 2 5" xfId="10853" xr:uid="{42C2C05C-31FD-4266-A330-6C5E44ECA7DB}"/>
    <cellStyle name="Normal 3 2 6 3 2 5 2" xfId="29792" xr:uid="{17335DFC-F159-4629-819E-E7DEB9C7F648}"/>
    <cellStyle name="Normal 3 2 6 3 2 6" xfId="20324" xr:uid="{C545E8F4-B902-4D12-B802-1D592ADC47F6}"/>
    <cellStyle name="Normal 3 2 6 3 3" xfId="2170" xr:uid="{8CDA8661-3B16-4C23-8037-6738C395C6D0}"/>
    <cellStyle name="Normal 3 2 6 3 3 2" xfId="6904" xr:uid="{505066D6-6E7E-4786-9A6B-FCCE2C342790}"/>
    <cellStyle name="Normal 3 2 6 3 3 2 2" xfId="16376" xr:uid="{53B54A5E-1A78-4CE4-B848-16E991E72D06}"/>
    <cellStyle name="Normal 3 2 6 3 3 2 2 2" xfId="35315" xr:uid="{80B50ABB-6448-44D9-996C-096E891D5505}"/>
    <cellStyle name="Normal 3 2 6 3 3 2 3" xfId="25847" xr:uid="{CF5DC37F-45A4-4443-9759-E91C95621F4A}"/>
    <cellStyle name="Normal 3 2 6 3 3 3" xfId="4537" xr:uid="{B41816E4-F80A-4066-865D-AA45451E4995}"/>
    <cellStyle name="Normal 3 2 6 3 3 3 2" xfId="14009" xr:uid="{F96ED709-89F1-4432-B0B6-F9ED15EE0D36}"/>
    <cellStyle name="Normal 3 2 6 3 3 3 2 2" xfId="32948" xr:uid="{E307F788-A9BB-4B16-B5FA-722FA2FF91D5}"/>
    <cellStyle name="Normal 3 2 6 3 3 3 3" xfId="23480" xr:uid="{6A096EF8-9971-444B-9FD5-3F157C7E62E5}"/>
    <cellStyle name="Normal 3 2 6 3 3 4" xfId="9271" xr:uid="{CF22E25B-1B6D-403E-8A24-8727474BA83D}"/>
    <cellStyle name="Normal 3 2 6 3 3 4 2" xfId="18743" xr:uid="{5C40DD6B-0DB2-4AD8-AC7C-0264552A4A8C}"/>
    <cellStyle name="Normal 3 2 6 3 3 4 2 2" xfId="37682" xr:uid="{85D061F3-1FE5-4802-AEBD-CDFE0EF12250}"/>
    <cellStyle name="Normal 3 2 6 3 3 4 3" xfId="28214" xr:uid="{07C663C0-41A6-44CA-92CB-C9662AD63470}"/>
    <cellStyle name="Normal 3 2 6 3 3 5" xfId="11642" xr:uid="{1BAB686C-E489-4956-B572-CD275DCA6F87}"/>
    <cellStyle name="Normal 3 2 6 3 3 5 2" xfId="30581" xr:uid="{4D37062F-DA41-4605-AF62-9B6DF0192C56}"/>
    <cellStyle name="Normal 3 2 6 3 3 6" xfId="21113" xr:uid="{D02B0682-FABE-4BBD-B615-D55A7803E3BF}"/>
    <cellStyle name="Normal 3 2 6 3 4" xfId="5326" xr:uid="{48547287-DDC0-499D-BD25-FCA12F3D0696}"/>
    <cellStyle name="Normal 3 2 6 3 4 2" xfId="14798" xr:uid="{AB20D49E-CF93-4D3F-93F0-137C1DCAC0CF}"/>
    <cellStyle name="Normal 3 2 6 3 4 2 2" xfId="33737" xr:uid="{78CD8040-577C-4E57-8A62-26045D41B566}"/>
    <cellStyle name="Normal 3 2 6 3 4 3" xfId="24269" xr:uid="{4A3DFAA3-F850-4A0E-AD11-8900B478CA3C}"/>
    <cellStyle name="Normal 3 2 6 3 5" xfId="2959" xr:uid="{924DD075-E325-480D-83B3-BA643E46F96F}"/>
    <cellStyle name="Normal 3 2 6 3 5 2" xfId="12431" xr:uid="{5FEE1113-BDB3-4E11-9145-0E863350C29F}"/>
    <cellStyle name="Normal 3 2 6 3 5 2 2" xfId="31370" xr:uid="{FC1FB8F2-856A-4DEC-9474-EA58A1575BE9}"/>
    <cellStyle name="Normal 3 2 6 3 5 3" xfId="21902" xr:uid="{D016DAD3-637B-4606-BEEB-99E24B4FF05F}"/>
    <cellStyle name="Normal 3 2 6 3 6" xfId="7693" xr:uid="{B12FE00B-EA6F-4A88-A669-AEFDDBD1749C}"/>
    <cellStyle name="Normal 3 2 6 3 6 2" xfId="17165" xr:uid="{3F77E7C1-A308-4D9C-A918-B5E64685B008}"/>
    <cellStyle name="Normal 3 2 6 3 6 2 2" xfId="36104" xr:uid="{82B14D54-05F4-4142-9E7B-227FBB1F34DD}"/>
    <cellStyle name="Normal 3 2 6 3 6 3" xfId="26636" xr:uid="{180DC569-680D-45DA-8F56-731DEA066C58}"/>
    <cellStyle name="Normal 3 2 6 3 7" xfId="10064" xr:uid="{713C0E74-5BD7-4840-9275-16C547D9846C}"/>
    <cellStyle name="Normal 3 2 6 3 7 2" xfId="29003" xr:uid="{4B8DA190-241E-446C-83CD-84A583676F11}"/>
    <cellStyle name="Normal 3 2 6 3 8" xfId="19535" xr:uid="{F7506317-5C1B-4A96-BBDB-C855138BABC9}"/>
    <cellStyle name="Normal 3 2 6 4" xfId="855" xr:uid="{C2C8BDA1-1588-441F-9B1B-D2B150776EFB}"/>
    <cellStyle name="Normal 3 2 6 4 2" xfId="1644" xr:uid="{088894D2-85DF-4C72-AA68-99C6AF79E596}"/>
    <cellStyle name="Normal 3 2 6 4 2 2" xfId="6378" xr:uid="{BABD42FE-13AC-4B17-B7D4-75564B92DEC5}"/>
    <cellStyle name="Normal 3 2 6 4 2 2 2" xfId="15850" xr:uid="{B38F79BF-FCBF-446B-AF38-EF3C537BB78A}"/>
    <cellStyle name="Normal 3 2 6 4 2 2 2 2" xfId="34789" xr:uid="{8F5D43C7-7AA5-4274-ACCF-691733740CC9}"/>
    <cellStyle name="Normal 3 2 6 4 2 2 3" xfId="25321" xr:uid="{72235EBE-E85C-4569-9CD0-29D5CDF08AA7}"/>
    <cellStyle name="Normal 3 2 6 4 2 3" xfId="4011" xr:uid="{7194BCF2-4BC6-4A6F-BBA4-59967785DB90}"/>
    <cellStyle name="Normal 3 2 6 4 2 3 2" xfId="13483" xr:uid="{B0F9E10D-F3C4-47DC-9FA7-7C63EF7372A4}"/>
    <cellStyle name="Normal 3 2 6 4 2 3 2 2" xfId="32422" xr:uid="{E9D31AD8-ABB0-4310-9257-6C8E4757E8DD}"/>
    <cellStyle name="Normal 3 2 6 4 2 3 3" xfId="22954" xr:uid="{002E8099-DC17-43F2-B33B-47ACE640CB99}"/>
    <cellStyle name="Normal 3 2 6 4 2 4" xfId="8745" xr:uid="{6488AAA4-F007-439C-B12B-531357707446}"/>
    <cellStyle name="Normal 3 2 6 4 2 4 2" xfId="18217" xr:uid="{B5D05694-3EAA-4983-BD12-50A9460E9316}"/>
    <cellStyle name="Normal 3 2 6 4 2 4 2 2" xfId="37156" xr:uid="{6BFA6794-930D-417A-BB33-E5DCC265CBF5}"/>
    <cellStyle name="Normal 3 2 6 4 2 4 3" xfId="27688" xr:uid="{239F178F-E900-4DF3-ABE1-AD503E0875A2}"/>
    <cellStyle name="Normal 3 2 6 4 2 5" xfId="11116" xr:uid="{A69F5F14-36AD-4A04-8B61-84DB7136E7E2}"/>
    <cellStyle name="Normal 3 2 6 4 2 5 2" xfId="30055" xr:uid="{02003989-F583-488B-A647-6727C834D317}"/>
    <cellStyle name="Normal 3 2 6 4 2 6" xfId="20587" xr:uid="{2A8C93AA-8F6E-4699-BA01-93D394DCAB3B}"/>
    <cellStyle name="Normal 3 2 6 4 3" xfId="2433" xr:uid="{10FF8835-AF7E-4F65-A09B-94C557EB7941}"/>
    <cellStyle name="Normal 3 2 6 4 3 2" xfId="7167" xr:uid="{F7B1E8F2-6987-4CC1-A3A1-6A394EB0E776}"/>
    <cellStyle name="Normal 3 2 6 4 3 2 2" xfId="16639" xr:uid="{E725963B-57D9-44BD-B299-8159F57472B0}"/>
    <cellStyle name="Normal 3 2 6 4 3 2 2 2" xfId="35578" xr:uid="{A6FF7DCE-FBEC-41E9-8B26-A8AB334BCE7B}"/>
    <cellStyle name="Normal 3 2 6 4 3 2 3" xfId="26110" xr:uid="{1EA39D0A-8B87-466D-B919-228B2ADFC0FD}"/>
    <cellStyle name="Normal 3 2 6 4 3 3" xfId="4800" xr:uid="{76451F8B-B783-4557-904B-344DE2B54341}"/>
    <cellStyle name="Normal 3 2 6 4 3 3 2" xfId="14272" xr:uid="{C5FD2CE5-F5CB-43DF-AB98-AF4FDCEE9DCD}"/>
    <cellStyle name="Normal 3 2 6 4 3 3 2 2" xfId="33211" xr:uid="{863FB560-1390-4768-A723-B83AA01B4EE4}"/>
    <cellStyle name="Normal 3 2 6 4 3 3 3" xfId="23743" xr:uid="{0BF9CD9D-D918-4DF6-A3FD-B0247A7E8321}"/>
    <cellStyle name="Normal 3 2 6 4 3 4" xfId="9534" xr:uid="{33D9AA71-3441-4CFB-9679-5B7A73245991}"/>
    <cellStyle name="Normal 3 2 6 4 3 4 2" xfId="19006" xr:uid="{7C1ADDCC-6477-416C-8A86-42ECF6E8EBBE}"/>
    <cellStyle name="Normal 3 2 6 4 3 4 2 2" xfId="37945" xr:uid="{0053C8AF-4779-4042-8220-66247FE486DD}"/>
    <cellStyle name="Normal 3 2 6 4 3 4 3" xfId="28477" xr:uid="{D1A4A3A5-A830-4AD2-8B58-6D3841C2C7D6}"/>
    <cellStyle name="Normal 3 2 6 4 3 5" xfId="11905" xr:uid="{3016CE22-D5CE-49B2-A9C3-857E4032F0A9}"/>
    <cellStyle name="Normal 3 2 6 4 3 5 2" xfId="30844" xr:uid="{8EC98821-CDFE-4FFB-82E4-B1C0BE2E3654}"/>
    <cellStyle name="Normal 3 2 6 4 3 6" xfId="21376" xr:uid="{42445570-4ECB-4E64-B783-9A96BCD04753}"/>
    <cellStyle name="Normal 3 2 6 4 4" xfId="5589" xr:uid="{51E8921D-5CEE-4549-AB60-37EC47F79DFE}"/>
    <cellStyle name="Normal 3 2 6 4 4 2" xfId="15061" xr:uid="{0FDBFDD8-6061-4B17-B9D3-6428CA9F195C}"/>
    <cellStyle name="Normal 3 2 6 4 4 2 2" xfId="34000" xr:uid="{8346FA15-5786-42E1-80DB-4A7943B0BBAB}"/>
    <cellStyle name="Normal 3 2 6 4 4 3" xfId="24532" xr:uid="{02EFED55-2B57-485F-8179-8263819B2CC6}"/>
    <cellStyle name="Normal 3 2 6 4 5" xfId="3222" xr:uid="{DBB33FA5-1495-44FC-B684-48CA1E5B5628}"/>
    <cellStyle name="Normal 3 2 6 4 5 2" xfId="12694" xr:uid="{7C4A32FD-B5F9-4A65-8150-69BD543BDDD2}"/>
    <cellStyle name="Normal 3 2 6 4 5 2 2" xfId="31633" xr:uid="{05B77E27-03F1-4C86-9042-43B2A09163F3}"/>
    <cellStyle name="Normal 3 2 6 4 5 3" xfId="22165" xr:uid="{5BD78D24-2DEB-4EFF-9985-4F3066B37720}"/>
    <cellStyle name="Normal 3 2 6 4 6" xfId="7956" xr:uid="{036F7CF5-0665-44ED-84E6-28BB3A328D1B}"/>
    <cellStyle name="Normal 3 2 6 4 6 2" xfId="17428" xr:uid="{8C249C87-67B2-4A07-BB7A-280FB1184B73}"/>
    <cellStyle name="Normal 3 2 6 4 6 2 2" xfId="36367" xr:uid="{30702F7E-50DF-4696-92A4-BB5D394C3C48}"/>
    <cellStyle name="Normal 3 2 6 4 6 3" xfId="26899" xr:uid="{69A55264-7861-4866-9025-074A942082E7}"/>
    <cellStyle name="Normal 3 2 6 4 7" xfId="10327" xr:uid="{7DAF7108-C62A-4E8A-A872-C0C58AEB3D23}"/>
    <cellStyle name="Normal 3 2 6 4 7 2" xfId="29266" xr:uid="{430F7595-87E5-46E4-91C0-81D060472C47}"/>
    <cellStyle name="Normal 3 2 6 4 8" xfId="19798" xr:uid="{23C35411-BBD4-4B3C-BC04-3A6D0071323C}"/>
    <cellStyle name="Normal 3 2 6 5" xfId="1118" xr:uid="{B8616DAD-CB0B-494C-A671-0EA0A1CC78C5}"/>
    <cellStyle name="Normal 3 2 6 5 2" xfId="5852" xr:uid="{C6CA23B1-1786-4970-98AF-EE6324DE09C2}"/>
    <cellStyle name="Normal 3 2 6 5 2 2" xfId="15324" xr:uid="{C3F3D1B9-BCCC-466E-A0CC-0C9DF63D23AA}"/>
    <cellStyle name="Normal 3 2 6 5 2 2 2" xfId="34263" xr:uid="{58B34E48-7F49-4397-BEB6-83D3E12B153B}"/>
    <cellStyle name="Normal 3 2 6 5 2 3" xfId="24795" xr:uid="{28F83DA8-4BB2-4B08-866F-AD137FC2A9AA}"/>
    <cellStyle name="Normal 3 2 6 5 3" xfId="3485" xr:uid="{89AD729B-9F9F-4463-9EF3-675FFBA3E16F}"/>
    <cellStyle name="Normal 3 2 6 5 3 2" xfId="12957" xr:uid="{745BCE27-11CB-4CB4-9991-DFFF7D209E46}"/>
    <cellStyle name="Normal 3 2 6 5 3 2 2" xfId="31896" xr:uid="{3994003E-2142-4D31-ABF7-3A694376CFA2}"/>
    <cellStyle name="Normal 3 2 6 5 3 3" xfId="22428" xr:uid="{EE9379EA-FC94-47E3-BD88-88826334188E}"/>
    <cellStyle name="Normal 3 2 6 5 4" xfId="8219" xr:uid="{C7C318D4-EC86-4E8D-8FB5-701A653AF53A}"/>
    <cellStyle name="Normal 3 2 6 5 4 2" xfId="17691" xr:uid="{DB7680E2-F988-4881-9BC8-64A093824CEA}"/>
    <cellStyle name="Normal 3 2 6 5 4 2 2" xfId="36630" xr:uid="{4C88CD8B-6CF4-4ADB-B013-4E3BAEDE2087}"/>
    <cellStyle name="Normal 3 2 6 5 4 3" xfId="27162" xr:uid="{0896D630-0CE3-4B22-9EA4-658AEB72CA9D}"/>
    <cellStyle name="Normal 3 2 6 5 5" xfId="10590" xr:uid="{DAB2A40F-AF9E-4AC0-A573-7601E5FBB288}"/>
    <cellStyle name="Normal 3 2 6 5 5 2" xfId="29529" xr:uid="{1FB06D45-3C8D-467A-A664-94622A2D862A}"/>
    <cellStyle name="Normal 3 2 6 5 6" xfId="20061" xr:uid="{6D4DAC50-3C82-4B2A-BF91-D50D579EDEB4}"/>
    <cellStyle name="Normal 3 2 6 6" xfId="1907" xr:uid="{4171F031-912B-4D0C-A1CD-46462CA30388}"/>
    <cellStyle name="Normal 3 2 6 6 2" xfId="6641" xr:uid="{F513A1DE-B244-46F4-8D2E-0ED051864678}"/>
    <cellStyle name="Normal 3 2 6 6 2 2" xfId="16113" xr:uid="{EDC63120-7461-4BB9-937F-FF96BBE3157B}"/>
    <cellStyle name="Normal 3 2 6 6 2 2 2" xfId="35052" xr:uid="{D605E421-D4F2-45D8-B5A0-AA3B39F3ECC2}"/>
    <cellStyle name="Normal 3 2 6 6 2 3" xfId="25584" xr:uid="{08642899-1D8C-4D77-B1DF-1EDAF595DB7B}"/>
    <cellStyle name="Normal 3 2 6 6 3" xfId="4274" xr:uid="{90DEF7DB-E9E4-4243-A0A9-118703E00EAF}"/>
    <cellStyle name="Normal 3 2 6 6 3 2" xfId="13746" xr:uid="{F48899C6-0540-4D9F-9AA2-BEA83CA0930C}"/>
    <cellStyle name="Normal 3 2 6 6 3 2 2" xfId="32685" xr:uid="{D9E4D223-837E-432F-A0F2-9372DE96ED94}"/>
    <cellStyle name="Normal 3 2 6 6 3 3" xfId="23217" xr:uid="{61A9EAB5-1540-48A5-A11F-D9C7AFF5A29D}"/>
    <cellStyle name="Normal 3 2 6 6 4" xfId="9008" xr:uid="{50E6A046-53F3-4031-8531-932F163D33BB}"/>
    <cellStyle name="Normal 3 2 6 6 4 2" xfId="18480" xr:uid="{0F2BE004-193A-4D06-84C9-7BF24758775A}"/>
    <cellStyle name="Normal 3 2 6 6 4 2 2" xfId="37419" xr:uid="{A4B9FE15-19C4-439B-BFEA-6B5EB9EA5E87}"/>
    <cellStyle name="Normal 3 2 6 6 4 3" xfId="27951" xr:uid="{35203133-F2F5-47FA-A992-814C71C7C9DA}"/>
    <cellStyle name="Normal 3 2 6 6 5" xfId="11379" xr:uid="{80C7B827-1D03-4BC2-BA53-B35F899694B1}"/>
    <cellStyle name="Normal 3 2 6 6 5 2" xfId="30318" xr:uid="{3F4CFE11-E8BF-4B4B-8EC4-8FB168352A18}"/>
    <cellStyle name="Normal 3 2 6 6 6" xfId="20850" xr:uid="{EBB4735D-1609-435B-8BF2-798DA254AD2F}"/>
    <cellStyle name="Normal 3 2 6 7" xfId="5063" xr:uid="{275E03A3-AFA1-4791-8FC3-9DC677A9758B}"/>
    <cellStyle name="Normal 3 2 6 7 2" xfId="14535" xr:uid="{B1F37287-2F15-42EF-BD95-B9B3E6281651}"/>
    <cellStyle name="Normal 3 2 6 7 2 2" xfId="33474" xr:uid="{A656AFEB-4FEB-470D-BD3B-DC92CE9EF77F}"/>
    <cellStyle name="Normal 3 2 6 7 3" xfId="24006" xr:uid="{E78D4CD6-A359-482B-B8DE-B532564BA890}"/>
    <cellStyle name="Normal 3 2 6 8" xfId="2696" xr:uid="{9AEEC253-2749-4E00-B2AA-529C39DAF8C2}"/>
    <cellStyle name="Normal 3 2 6 8 2" xfId="12168" xr:uid="{BE7F9EFB-1576-409C-AECA-7B677C700D3C}"/>
    <cellStyle name="Normal 3 2 6 8 2 2" xfId="31107" xr:uid="{4D804EFE-4F91-4416-A959-D8EE1E01D56C}"/>
    <cellStyle name="Normal 3 2 6 8 3" xfId="21639" xr:uid="{AB9E1333-D274-4279-9EC6-278382D70938}"/>
    <cellStyle name="Normal 3 2 6 9" xfId="7430" xr:uid="{6A39CED7-8CD5-47DE-8201-4DF4A18FD6A8}"/>
    <cellStyle name="Normal 3 2 6 9 2" xfId="16902" xr:uid="{2901D3E5-BFCF-4D04-88B2-069CB26B9F56}"/>
    <cellStyle name="Normal 3 2 6 9 2 2" xfId="35841" xr:uid="{DCECD047-883D-4111-8EC5-AD08136A85EC}"/>
    <cellStyle name="Normal 3 2 6 9 3" xfId="26373" xr:uid="{AEF96CEB-87ED-4508-8C40-52627B2C1679}"/>
    <cellStyle name="Normal 3 2 7" xfId="364" xr:uid="{BAD324AB-AB40-4C0E-8985-99258A5133CA}"/>
    <cellStyle name="Normal 3 2 7 10" xfId="19310" xr:uid="{56E4EE98-19BD-43C2-9CBF-3D8F037622A6}"/>
    <cellStyle name="Normal 3 2 7 2" xfId="630" xr:uid="{1DB116CB-A038-48F4-B037-D0661BF69EAE}"/>
    <cellStyle name="Normal 3 2 7 2 2" xfId="1419" xr:uid="{B94BE5C5-BA19-4951-9AFE-C33390A2409C}"/>
    <cellStyle name="Normal 3 2 7 2 2 2" xfId="6153" xr:uid="{5EEAEC54-FF62-46E1-B1C6-7E3E2C123FB5}"/>
    <cellStyle name="Normal 3 2 7 2 2 2 2" xfId="15625" xr:uid="{EF6A4B91-D9D0-4F9C-9CD4-1A1E53434BA4}"/>
    <cellStyle name="Normal 3 2 7 2 2 2 2 2" xfId="34564" xr:uid="{7AF822D0-53CD-44F8-AE4D-88657A7C20ED}"/>
    <cellStyle name="Normal 3 2 7 2 2 2 3" xfId="25096" xr:uid="{B0A4CA11-7195-4A45-8D5A-0A29BE30ACA5}"/>
    <cellStyle name="Normal 3 2 7 2 2 3" xfId="3786" xr:uid="{AA541911-23AB-4CF6-8D71-641A91B5E103}"/>
    <cellStyle name="Normal 3 2 7 2 2 3 2" xfId="13258" xr:uid="{D0EBAC7B-72E5-42F8-B435-62767DE1408B}"/>
    <cellStyle name="Normal 3 2 7 2 2 3 2 2" xfId="32197" xr:uid="{90431511-8353-4D9C-B2E7-6D25FC75E2C7}"/>
    <cellStyle name="Normal 3 2 7 2 2 3 3" xfId="22729" xr:uid="{AC2A8A56-45B0-42DD-BED8-3B9B7DF9752C}"/>
    <cellStyle name="Normal 3 2 7 2 2 4" xfId="8520" xr:uid="{8200D44D-BD1F-4F64-8A61-BC71230039B3}"/>
    <cellStyle name="Normal 3 2 7 2 2 4 2" xfId="17992" xr:uid="{E8580CDF-E9A5-46DF-85A8-8AA08AE007D8}"/>
    <cellStyle name="Normal 3 2 7 2 2 4 2 2" xfId="36931" xr:uid="{4238064A-935C-4CE2-9522-FE8E5D7D65F0}"/>
    <cellStyle name="Normal 3 2 7 2 2 4 3" xfId="27463" xr:uid="{C49DDB89-8E7A-4C11-B7AD-3C0F7E176B3B}"/>
    <cellStyle name="Normal 3 2 7 2 2 5" xfId="10891" xr:uid="{0944715E-49AA-4741-A426-D7DCBD95168B}"/>
    <cellStyle name="Normal 3 2 7 2 2 5 2" xfId="29830" xr:uid="{5270CBBE-0632-4AF4-9183-CE1673347865}"/>
    <cellStyle name="Normal 3 2 7 2 2 6" xfId="20362" xr:uid="{5A05C1A6-3B4D-43D2-A171-957F783797AF}"/>
    <cellStyle name="Normal 3 2 7 2 3" xfId="2208" xr:uid="{532F2797-1088-4F2C-BA9A-3A5BF2237485}"/>
    <cellStyle name="Normal 3 2 7 2 3 2" xfId="6942" xr:uid="{50B7DE27-75EF-454E-AAE6-935C0327A81B}"/>
    <cellStyle name="Normal 3 2 7 2 3 2 2" xfId="16414" xr:uid="{8864E255-5F2F-4FEC-A552-9B1A7FCAC627}"/>
    <cellStyle name="Normal 3 2 7 2 3 2 2 2" xfId="35353" xr:uid="{A0F9F4E9-BCF5-46C6-997C-1B0C8F340E7F}"/>
    <cellStyle name="Normal 3 2 7 2 3 2 3" xfId="25885" xr:uid="{FFA9D76C-83B6-4EA8-B644-03CA03823E72}"/>
    <cellStyle name="Normal 3 2 7 2 3 3" xfId="4575" xr:uid="{43989BD9-2430-4BD7-8F46-86E208690F6B}"/>
    <cellStyle name="Normal 3 2 7 2 3 3 2" xfId="14047" xr:uid="{CBA1B619-1664-4EC9-8EF5-230963BE5840}"/>
    <cellStyle name="Normal 3 2 7 2 3 3 2 2" xfId="32986" xr:uid="{3A7029EB-ECC7-498F-9165-DAD7757AD445}"/>
    <cellStyle name="Normal 3 2 7 2 3 3 3" xfId="23518" xr:uid="{C02256B8-22E8-4A38-A97B-62B5BB454929}"/>
    <cellStyle name="Normal 3 2 7 2 3 4" xfId="9309" xr:uid="{1779174A-CF19-4B82-BC7D-4BC101BD50A0}"/>
    <cellStyle name="Normal 3 2 7 2 3 4 2" xfId="18781" xr:uid="{20A433D1-A98F-4815-9E4E-688E47414170}"/>
    <cellStyle name="Normal 3 2 7 2 3 4 2 2" xfId="37720" xr:uid="{3DEF34B5-BDCA-435C-8760-99A6F69B2FDC}"/>
    <cellStyle name="Normal 3 2 7 2 3 4 3" xfId="28252" xr:uid="{C8651936-B90A-4ACF-8671-4E1138CC2A35}"/>
    <cellStyle name="Normal 3 2 7 2 3 5" xfId="11680" xr:uid="{930E1DE2-9B87-4B14-A212-457E4AE21E6F}"/>
    <cellStyle name="Normal 3 2 7 2 3 5 2" xfId="30619" xr:uid="{1262E93E-8CF3-463D-B908-784B5669550A}"/>
    <cellStyle name="Normal 3 2 7 2 3 6" xfId="21151" xr:uid="{C2F2C6BE-D73D-408F-9FCE-BF91A1134872}"/>
    <cellStyle name="Normal 3 2 7 2 4" xfId="5364" xr:uid="{07256897-CA16-453D-9C7D-0B58995014B4}"/>
    <cellStyle name="Normal 3 2 7 2 4 2" xfId="14836" xr:uid="{BC530B8B-C545-4872-BEAE-A10B56BB0D0D}"/>
    <cellStyle name="Normal 3 2 7 2 4 2 2" xfId="33775" xr:uid="{F872063C-E378-48E9-9303-AC7862231F3E}"/>
    <cellStyle name="Normal 3 2 7 2 4 3" xfId="24307" xr:uid="{C19EB1FA-C27E-4629-BBF2-49430DF67355}"/>
    <cellStyle name="Normal 3 2 7 2 5" xfId="2997" xr:uid="{28D5C566-5D35-4D0F-BCD3-D6B2D1EC988C}"/>
    <cellStyle name="Normal 3 2 7 2 5 2" xfId="12469" xr:uid="{F3A8CE37-28F9-4C75-8D60-5117691C600C}"/>
    <cellStyle name="Normal 3 2 7 2 5 2 2" xfId="31408" xr:uid="{9BD9D1D4-C6F6-4A78-889A-11FD0EDFC0A8}"/>
    <cellStyle name="Normal 3 2 7 2 5 3" xfId="21940" xr:uid="{6F117DBA-EA94-4D7F-928A-02CE00E18CA7}"/>
    <cellStyle name="Normal 3 2 7 2 6" xfId="7731" xr:uid="{7E3CC220-F61B-44F5-9D74-69AA53EF498A}"/>
    <cellStyle name="Normal 3 2 7 2 6 2" xfId="17203" xr:uid="{5F3B26FE-C408-4EE1-ADD3-F6FE81486AB3}"/>
    <cellStyle name="Normal 3 2 7 2 6 2 2" xfId="36142" xr:uid="{335A9A0C-DF88-40F0-A13E-7012727F5AFD}"/>
    <cellStyle name="Normal 3 2 7 2 6 3" xfId="26674" xr:uid="{5FA2D1A7-A85D-465E-8070-1DEB11A9E400}"/>
    <cellStyle name="Normal 3 2 7 2 7" xfId="10102" xr:uid="{BAD4FA2E-5518-4733-AF2C-E76FF691DC14}"/>
    <cellStyle name="Normal 3 2 7 2 7 2" xfId="29041" xr:uid="{823285F3-1452-4161-880E-B81312E137A7}"/>
    <cellStyle name="Normal 3 2 7 2 8" xfId="19573" xr:uid="{1290C07F-6B8C-401A-A0CD-DD8B1740AB32}"/>
    <cellStyle name="Normal 3 2 7 3" xfId="893" xr:uid="{B79ED47E-9678-4B23-A5DB-F87DEC1C5D4D}"/>
    <cellStyle name="Normal 3 2 7 3 2" xfId="1682" xr:uid="{2DED6730-D86F-490E-BE07-3C5CCE41F59E}"/>
    <cellStyle name="Normal 3 2 7 3 2 2" xfId="6416" xr:uid="{C986DD29-0195-4DEC-BF3C-1AC607867D65}"/>
    <cellStyle name="Normal 3 2 7 3 2 2 2" xfId="15888" xr:uid="{0D69753B-A52B-4222-A9D6-517D0D79769A}"/>
    <cellStyle name="Normal 3 2 7 3 2 2 2 2" xfId="34827" xr:uid="{B0A5F1BD-F5E5-48DB-95B4-F3D2B69C76F0}"/>
    <cellStyle name="Normal 3 2 7 3 2 2 3" xfId="25359" xr:uid="{5EAF26B4-AA8B-46E6-870C-B7BD74DA0CE5}"/>
    <cellStyle name="Normal 3 2 7 3 2 3" xfId="4049" xr:uid="{14C7E899-B361-41A9-A869-049235ED1EC7}"/>
    <cellStyle name="Normal 3 2 7 3 2 3 2" xfId="13521" xr:uid="{0EBFD958-14F4-400C-96C8-6543ECEEDBC8}"/>
    <cellStyle name="Normal 3 2 7 3 2 3 2 2" xfId="32460" xr:uid="{8AC2F37F-861D-4E1E-8D5A-6D716FEE68D4}"/>
    <cellStyle name="Normal 3 2 7 3 2 3 3" xfId="22992" xr:uid="{F800E0C9-1B04-496A-A87A-5EEF0C3AF63F}"/>
    <cellStyle name="Normal 3 2 7 3 2 4" xfId="8783" xr:uid="{47E5B6A9-EEEA-44EF-94F1-5D5BD6FC33A5}"/>
    <cellStyle name="Normal 3 2 7 3 2 4 2" xfId="18255" xr:uid="{FB8732CD-2AF8-42DA-A351-8C0002987F00}"/>
    <cellStyle name="Normal 3 2 7 3 2 4 2 2" xfId="37194" xr:uid="{9EC0B26D-BE89-4F02-A9D3-474017AB162B}"/>
    <cellStyle name="Normal 3 2 7 3 2 4 3" xfId="27726" xr:uid="{E3D3DC51-AD07-4A45-B800-2B4342377843}"/>
    <cellStyle name="Normal 3 2 7 3 2 5" xfId="11154" xr:uid="{6BBD3686-906D-4B84-9ADC-EB17DE3417F3}"/>
    <cellStyle name="Normal 3 2 7 3 2 5 2" xfId="30093" xr:uid="{97E5A8D3-2744-43A5-9BB9-ED0812B206AA}"/>
    <cellStyle name="Normal 3 2 7 3 2 6" xfId="20625" xr:uid="{096769DF-48E8-403D-945A-116D723DD023}"/>
    <cellStyle name="Normal 3 2 7 3 3" xfId="2471" xr:uid="{2B446F63-DF92-4A04-B32A-791F8CB872BF}"/>
    <cellStyle name="Normal 3 2 7 3 3 2" xfId="7205" xr:uid="{B11DE70C-3C19-40CA-BA3C-ACE666789682}"/>
    <cellStyle name="Normal 3 2 7 3 3 2 2" xfId="16677" xr:uid="{35918462-C231-4DA9-B52F-B71E8FE97F4C}"/>
    <cellStyle name="Normal 3 2 7 3 3 2 2 2" xfId="35616" xr:uid="{209A7A8F-6716-429C-835F-50DB9E22BA5D}"/>
    <cellStyle name="Normal 3 2 7 3 3 2 3" xfId="26148" xr:uid="{BAB11E65-D440-477F-9E10-CA9B85E91E06}"/>
    <cellStyle name="Normal 3 2 7 3 3 3" xfId="4838" xr:uid="{5F396FB2-633E-4023-B2F1-F8CB5D3C96BB}"/>
    <cellStyle name="Normal 3 2 7 3 3 3 2" xfId="14310" xr:uid="{11AB3FCF-0019-4704-9189-EF719F6E4F79}"/>
    <cellStyle name="Normal 3 2 7 3 3 3 2 2" xfId="33249" xr:uid="{EA9A46F3-F8F2-41A3-8469-2C746E1BD9F6}"/>
    <cellStyle name="Normal 3 2 7 3 3 3 3" xfId="23781" xr:uid="{3AF1106D-AE8F-4E85-8280-D8003D558D6D}"/>
    <cellStyle name="Normal 3 2 7 3 3 4" xfId="9572" xr:uid="{380F9945-9B06-4259-92B1-0CE34B98A8E4}"/>
    <cellStyle name="Normal 3 2 7 3 3 4 2" xfId="19044" xr:uid="{58A0801C-CB85-4839-A7F5-269B5F37165D}"/>
    <cellStyle name="Normal 3 2 7 3 3 4 2 2" xfId="37983" xr:uid="{8323C123-574B-45B4-9F71-BC305C6259B3}"/>
    <cellStyle name="Normal 3 2 7 3 3 4 3" xfId="28515" xr:uid="{16C3FAE5-BA3F-42E6-BA9C-542949400EA2}"/>
    <cellStyle name="Normal 3 2 7 3 3 5" xfId="11943" xr:uid="{00DED1EF-A552-421C-A3AF-E9E94C0D1B31}"/>
    <cellStyle name="Normal 3 2 7 3 3 5 2" xfId="30882" xr:uid="{30D3F6B8-CF30-49E1-82AA-E8907C4A1C24}"/>
    <cellStyle name="Normal 3 2 7 3 3 6" xfId="21414" xr:uid="{629C1813-2A80-4DCA-864C-5A0089DE5FDD}"/>
    <cellStyle name="Normal 3 2 7 3 4" xfId="5627" xr:uid="{0B0577F8-7338-431E-B161-27A08F593D23}"/>
    <cellStyle name="Normal 3 2 7 3 4 2" xfId="15099" xr:uid="{978FBD10-ECAC-4FB5-8D75-1516C4D9E4D7}"/>
    <cellStyle name="Normal 3 2 7 3 4 2 2" xfId="34038" xr:uid="{B73F91D9-B70C-4649-96AD-550C3E632F5F}"/>
    <cellStyle name="Normal 3 2 7 3 4 3" xfId="24570" xr:uid="{30A0DF09-8231-49C2-9DC3-1D23586E805D}"/>
    <cellStyle name="Normal 3 2 7 3 5" xfId="3260" xr:uid="{6105F786-C9AE-4C90-8CB9-49A306BD4A02}"/>
    <cellStyle name="Normal 3 2 7 3 5 2" xfId="12732" xr:uid="{87970537-890D-422D-A63F-9B3DE3C1988F}"/>
    <cellStyle name="Normal 3 2 7 3 5 2 2" xfId="31671" xr:uid="{AF419CB3-FB0B-42E6-B8EF-EE15B8151758}"/>
    <cellStyle name="Normal 3 2 7 3 5 3" xfId="22203" xr:uid="{52B17930-0207-4EF4-8889-7A345B309E31}"/>
    <cellStyle name="Normal 3 2 7 3 6" xfId="7994" xr:uid="{FBD1055C-0CDD-4C7A-B80A-AAC74E173F3A}"/>
    <cellStyle name="Normal 3 2 7 3 6 2" xfId="17466" xr:uid="{52B0B589-6F97-4DF1-A6C0-6A9C7A479C84}"/>
    <cellStyle name="Normal 3 2 7 3 6 2 2" xfId="36405" xr:uid="{7B6F4DAA-A4F3-4E3A-ADA2-527912AE60F7}"/>
    <cellStyle name="Normal 3 2 7 3 6 3" xfId="26937" xr:uid="{A107B86A-9A34-4501-BD1F-ED42E9A36F15}"/>
    <cellStyle name="Normal 3 2 7 3 7" xfId="10365" xr:uid="{10A5313C-E4C2-494E-ABC4-E7AB78F8F7A3}"/>
    <cellStyle name="Normal 3 2 7 3 7 2" xfId="29304" xr:uid="{F54049EB-B359-4980-86AF-44947E8FA416}"/>
    <cellStyle name="Normal 3 2 7 3 8" xfId="19836" xr:uid="{ED047E6C-30BC-4BD4-AD3D-BBB4A9AD6145}"/>
    <cellStyle name="Normal 3 2 7 4" xfId="1156" xr:uid="{6FDAB7C4-BC1E-471F-893A-BF0909FDC21E}"/>
    <cellStyle name="Normal 3 2 7 4 2" xfId="5890" xr:uid="{2DE9BC94-715B-4702-8A15-3CA80591785B}"/>
    <cellStyle name="Normal 3 2 7 4 2 2" xfId="15362" xr:uid="{8BA0F453-D9DF-4F19-94D6-F2CC65240065}"/>
    <cellStyle name="Normal 3 2 7 4 2 2 2" xfId="34301" xr:uid="{69B2F75C-E9EF-4827-A92A-6536A9C48FDC}"/>
    <cellStyle name="Normal 3 2 7 4 2 3" xfId="24833" xr:uid="{A4EEF47C-48D1-4A6D-858D-4D1A2841A02C}"/>
    <cellStyle name="Normal 3 2 7 4 3" xfId="3523" xr:uid="{996C02DA-AABE-445E-87D4-3204D7451452}"/>
    <cellStyle name="Normal 3 2 7 4 3 2" xfId="12995" xr:uid="{F8005ECF-C26C-49A6-B008-22C25BA2B294}"/>
    <cellStyle name="Normal 3 2 7 4 3 2 2" xfId="31934" xr:uid="{0467FC87-DAF2-4076-9500-DFE46D168C91}"/>
    <cellStyle name="Normal 3 2 7 4 3 3" xfId="22466" xr:uid="{C62803FC-AB74-4D71-ADC2-D1C4D4833032}"/>
    <cellStyle name="Normal 3 2 7 4 4" xfId="8257" xr:uid="{7323BA1B-B5FF-4A80-B8F7-BD7ABACFA9B1}"/>
    <cellStyle name="Normal 3 2 7 4 4 2" xfId="17729" xr:uid="{133D72E7-8751-4F71-A8CD-BC23D5FB5AB4}"/>
    <cellStyle name="Normal 3 2 7 4 4 2 2" xfId="36668" xr:uid="{FBB33966-5201-46F8-9E52-75F58C9D42E4}"/>
    <cellStyle name="Normal 3 2 7 4 4 3" xfId="27200" xr:uid="{123F6714-1B4F-4C4B-84BF-C25837085019}"/>
    <cellStyle name="Normal 3 2 7 4 5" xfId="10628" xr:uid="{24E0E459-100C-42EC-9664-A2ABBC32F2A6}"/>
    <cellStyle name="Normal 3 2 7 4 5 2" xfId="29567" xr:uid="{EC55FF33-6366-4C8C-8B4C-5A44CA7DDA2D}"/>
    <cellStyle name="Normal 3 2 7 4 6" xfId="20099" xr:uid="{7C8E8250-5C7E-44ED-B6FA-C783FBA2F92A}"/>
    <cellStyle name="Normal 3 2 7 5" xfId="1945" xr:uid="{9FD1813E-B054-451B-BF2F-543F79BDEA9A}"/>
    <cellStyle name="Normal 3 2 7 5 2" xfId="6679" xr:uid="{7D1ABC59-1C4E-4F87-AAD9-ECA5389AF0F7}"/>
    <cellStyle name="Normal 3 2 7 5 2 2" xfId="16151" xr:uid="{971EBFDC-F0C5-4499-B4FE-C568D673FBDC}"/>
    <cellStyle name="Normal 3 2 7 5 2 2 2" xfId="35090" xr:uid="{DC71AA6C-5560-4ED8-A793-D00F4DB3EBED}"/>
    <cellStyle name="Normal 3 2 7 5 2 3" xfId="25622" xr:uid="{A8DF3472-06D5-49E6-BC82-8AFB5FE9F359}"/>
    <cellStyle name="Normal 3 2 7 5 3" xfId="4312" xr:uid="{FF9EDE2F-1816-489B-9705-2DFBC6F2DEDE}"/>
    <cellStyle name="Normal 3 2 7 5 3 2" xfId="13784" xr:uid="{AA28C0CD-354C-4383-B2D4-8006C8056D24}"/>
    <cellStyle name="Normal 3 2 7 5 3 2 2" xfId="32723" xr:uid="{DAF1EC99-3D18-441E-8627-5360991E2A35}"/>
    <cellStyle name="Normal 3 2 7 5 3 3" xfId="23255" xr:uid="{FAA27C28-4EFD-4EA8-8E5D-70D25AAF79BE}"/>
    <cellStyle name="Normal 3 2 7 5 4" xfId="9046" xr:uid="{C64C01D5-0D01-4E61-9BEA-440FE274285B}"/>
    <cellStyle name="Normal 3 2 7 5 4 2" xfId="18518" xr:uid="{C57B5E1B-F6B0-4421-8864-BE9064BC8FF6}"/>
    <cellStyle name="Normal 3 2 7 5 4 2 2" xfId="37457" xr:uid="{4713AB8B-ED4D-470B-9083-9096D8A795B8}"/>
    <cellStyle name="Normal 3 2 7 5 4 3" xfId="27989" xr:uid="{177F0040-F8B4-4332-891C-4CA17B275404}"/>
    <cellStyle name="Normal 3 2 7 5 5" xfId="11417" xr:uid="{C449B276-A9D9-4606-BF1C-2F599592A400}"/>
    <cellStyle name="Normal 3 2 7 5 5 2" xfId="30356" xr:uid="{19C65738-E86D-41D3-9511-FF712F174487}"/>
    <cellStyle name="Normal 3 2 7 5 6" xfId="20888" xr:uid="{E1483567-CC4B-4ECE-BEDC-06847392563E}"/>
    <cellStyle name="Normal 3 2 7 6" xfId="5101" xr:uid="{8C34B60C-8B0E-4CA2-8EB7-B8A825227990}"/>
    <cellStyle name="Normal 3 2 7 6 2" xfId="14573" xr:uid="{F7FC2FEC-60B9-4EDD-929E-39BCE3CEFBF9}"/>
    <cellStyle name="Normal 3 2 7 6 2 2" xfId="33512" xr:uid="{07C26322-6360-4F1A-B28F-E24E99A4B524}"/>
    <cellStyle name="Normal 3 2 7 6 3" xfId="24044" xr:uid="{ACD64BD7-1CE5-4DBC-887F-4E452406EDEA}"/>
    <cellStyle name="Normal 3 2 7 7" xfId="2734" xr:uid="{BE6F52F3-ADE4-458B-8018-D1C86B296C3E}"/>
    <cellStyle name="Normal 3 2 7 7 2" xfId="12206" xr:uid="{A4FB10D3-7623-4131-98E7-CFF9AF0E0C79}"/>
    <cellStyle name="Normal 3 2 7 7 2 2" xfId="31145" xr:uid="{3A059103-007D-47D9-9E63-DC1FD53ACF50}"/>
    <cellStyle name="Normal 3 2 7 7 3" xfId="21677" xr:uid="{91DD37D6-30AC-4CB4-8A2E-8C149A0CF2CA}"/>
    <cellStyle name="Normal 3 2 7 8" xfId="7468" xr:uid="{05766515-24DE-44DC-AB01-362EC2473E8B}"/>
    <cellStyle name="Normal 3 2 7 8 2" xfId="16940" xr:uid="{65A5B487-4D9A-42C5-8275-67D0746029BE}"/>
    <cellStyle name="Normal 3 2 7 8 2 2" xfId="35879" xr:uid="{5C8E34A0-73BA-4603-A2EE-A9A3C24EF803}"/>
    <cellStyle name="Normal 3 2 7 8 3" xfId="26411" xr:uid="{AB1C30D2-4BD2-4D5A-A92A-E87ED9E52DD5}"/>
    <cellStyle name="Normal 3 2 7 9" xfId="9839" xr:uid="{650D56BB-F3AF-4FB1-B93C-16ECF2531812}"/>
    <cellStyle name="Normal 3 2 7 9 2" xfId="28778" xr:uid="{1455FB6E-A9FE-4B3D-93ED-B2B6E5C70A54}"/>
    <cellStyle name="Normal 3 2 8" xfId="479" xr:uid="{910FA668-21CA-4878-A849-1C494B943D14}"/>
    <cellStyle name="Normal 3 2 8 10" xfId="19423" xr:uid="{AFC92324-2825-4F5A-9ED1-DC819B99D7AE}"/>
    <cellStyle name="Normal 3 2 8 2" xfId="743" xr:uid="{7A314490-881A-487F-84A0-8F0461C4194B}"/>
    <cellStyle name="Normal 3 2 8 2 2" xfId="1532" xr:uid="{3C027BA9-E86E-482E-A687-D5AD8BF91313}"/>
    <cellStyle name="Normal 3 2 8 2 2 2" xfId="6266" xr:uid="{895D8591-8B10-4F91-90CD-41EFD3D04857}"/>
    <cellStyle name="Normal 3 2 8 2 2 2 2" xfId="15738" xr:uid="{339BE0B1-DBF0-4B19-821C-06CB2BFF3561}"/>
    <cellStyle name="Normal 3 2 8 2 2 2 2 2" xfId="34677" xr:uid="{89F997AF-E614-4AC7-BAD9-E9B07CBCE935}"/>
    <cellStyle name="Normal 3 2 8 2 2 2 3" xfId="25209" xr:uid="{7F17D4E4-1BBE-45D3-A47E-67F9478A091F}"/>
    <cellStyle name="Normal 3 2 8 2 2 3" xfId="3899" xr:uid="{E2EE30F4-CFDE-425C-B380-12536569265F}"/>
    <cellStyle name="Normal 3 2 8 2 2 3 2" xfId="13371" xr:uid="{39E02E79-EF22-4AB2-8CCD-0AE4469A25B2}"/>
    <cellStyle name="Normal 3 2 8 2 2 3 2 2" xfId="32310" xr:uid="{0C4DDD62-ECD7-4CC6-AE40-3455C855C39C}"/>
    <cellStyle name="Normal 3 2 8 2 2 3 3" xfId="22842" xr:uid="{CF2CF424-F046-4E45-BEA6-F79EBF7C7C26}"/>
    <cellStyle name="Normal 3 2 8 2 2 4" xfId="8633" xr:uid="{235A0C53-7DBA-4535-B85F-FDF1EAEF7D9D}"/>
    <cellStyle name="Normal 3 2 8 2 2 4 2" xfId="18105" xr:uid="{8D847588-DF42-4F52-AB5F-C629EAE11E2D}"/>
    <cellStyle name="Normal 3 2 8 2 2 4 2 2" xfId="37044" xr:uid="{237CB4BC-18BD-431F-93CB-6E0F8348C090}"/>
    <cellStyle name="Normal 3 2 8 2 2 4 3" xfId="27576" xr:uid="{6B04D173-5B0B-4602-ABDE-D54BC45F0A26}"/>
    <cellStyle name="Normal 3 2 8 2 2 5" xfId="11004" xr:uid="{EA8BA1EC-2FBF-4F3B-90A4-60B8589C8342}"/>
    <cellStyle name="Normal 3 2 8 2 2 5 2" xfId="29943" xr:uid="{76F7A35A-EC98-4CB5-B8D3-9428606CD3DE}"/>
    <cellStyle name="Normal 3 2 8 2 2 6" xfId="20475" xr:uid="{19A275FF-3C4D-44CC-9365-14EACD618094}"/>
    <cellStyle name="Normal 3 2 8 2 3" xfId="2321" xr:uid="{89A9AA28-C230-4BB8-9493-5ED0748736F5}"/>
    <cellStyle name="Normal 3 2 8 2 3 2" xfId="7055" xr:uid="{634967B4-869E-4CD5-8C90-6F1AC44EA6EB}"/>
    <cellStyle name="Normal 3 2 8 2 3 2 2" xfId="16527" xr:uid="{24AF00C7-93FD-4B12-8D14-44890D4B939C}"/>
    <cellStyle name="Normal 3 2 8 2 3 2 2 2" xfId="35466" xr:uid="{12045B5E-F499-485F-9037-6AACA8D23A48}"/>
    <cellStyle name="Normal 3 2 8 2 3 2 3" xfId="25998" xr:uid="{327988A4-213A-4A3E-ACD7-8DB85D42F0F5}"/>
    <cellStyle name="Normal 3 2 8 2 3 3" xfId="4688" xr:uid="{EC5C3470-7834-4537-A982-B84DBB6D6063}"/>
    <cellStyle name="Normal 3 2 8 2 3 3 2" xfId="14160" xr:uid="{8E8BCB3B-2A85-411D-B05E-89363649BEB2}"/>
    <cellStyle name="Normal 3 2 8 2 3 3 2 2" xfId="33099" xr:uid="{A01D52B2-714F-4A73-8A26-6295CEE291D7}"/>
    <cellStyle name="Normal 3 2 8 2 3 3 3" xfId="23631" xr:uid="{506B9F3A-4278-4F0F-BFCD-81F5285A4079}"/>
    <cellStyle name="Normal 3 2 8 2 3 4" xfId="9422" xr:uid="{C65C9D98-0C97-4928-946E-3302EB60EBA0}"/>
    <cellStyle name="Normal 3 2 8 2 3 4 2" xfId="18894" xr:uid="{8DEB45FA-22D1-4AA4-8C94-9424EFB61EA5}"/>
    <cellStyle name="Normal 3 2 8 2 3 4 2 2" xfId="37833" xr:uid="{24CBB4DB-C065-47C2-8F2F-741791E69174}"/>
    <cellStyle name="Normal 3 2 8 2 3 4 3" xfId="28365" xr:uid="{E84211DB-EDB2-4471-9E5A-F46101FC30E1}"/>
    <cellStyle name="Normal 3 2 8 2 3 5" xfId="11793" xr:uid="{D66C4B1D-BEF3-4235-9F45-B33D08D52572}"/>
    <cellStyle name="Normal 3 2 8 2 3 5 2" xfId="30732" xr:uid="{2E0C48FE-A919-4E22-9BB7-D1A320CD90AE}"/>
    <cellStyle name="Normal 3 2 8 2 3 6" xfId="21264" xr:uid="{E493F599-7732-47EC-B511-1891E7805484}"/>
    <cellStyle name="Normal 3 2 8 2 4" xfId="5477" xr:uid="{6D253D99-D265-4F32-AB00-A4B2B9407A5D}"/>
    <cellStyle name="Normal 3 2 8 2 4 2" xfId="14949" xr:uid="{68FC9982-23BD-4BC9-8DED-FF0AB96AE6A7}"/>
    <cellStyle name="Normal 3 2 8 2 4 2 2" xfId="33888" xr:uid="{8AEB5AD6-23CF-451C-B123-8E0160BEDEEF}"/>
    <cellStyle name="Normal 3 2 8 2 4 3" xfId="24420" xr:uid="{5168753D-BBBF-4890-A7A8-0B17234C937E}"/>
    <cellStyle name="Normal 3 2 8 2 5" xfId="3110" xr:uid="{3DAB5241-EEE8-4014-A343-5F62D67E78BF}"/>
    <cellStyle name="Normal 3 2 8 2 5 2" xfId="12582" xr:uid="{B4EB6DF5-0AB5-4F3D-BDAB-EED8AE97FFF1}"/>
    <cellStyle name="Normal 3 2 8 2 5 2 2" xfId="31521" xr:uid="{CE1AB58B-EFD0-4338-8D0C-D8E1CC23F169}"/>
    <cellStyle name="Normal 3 2 8 2 5 3" xfId="22053" xr:uid="{46EDA0E3-DE81-4146-9912-E7F54A0A9DEF}"/>
    <cellStyle name="Normal 3 2 8 2 6" xfId="7844" xr:uid="{61D562B3-F063-4A10-BE6C-E2EF7A7E863E}"/>
    <cellStyle name="Normal 3 2 8 2 6 2" xfId="17316" xr:uid="{FFC6CA74-9724-4D9C-9AD4-E71BBED4A52B}"/>
    <cellStyle name="Normal 3 2 8 2 6 2 2" xfId="36255" xr:uid="{A0A88F71-4C07-4E1B-9C8D-2D6E41051960}"/>
    <cellStyle name="Normal 3 2 8 2 6 3" xfId="26787" xr:uid="{632AF644-8F25-41DF-A49B-D0AE7E980816}"/>
    <cellStyle name="Normal 3 2 8 2 7" xfId="10215" xr:uid="{27D77E92-A011-4E65-A71D-CB4150955DC0}"/>
    <cellStyle name="Normal 3 2 8 2 7 2" xfId="29154" xr:uid="{1A354A87-DC38-4BFE-B9E6-8CC7164A20B1}"/>
    <cellStyle name="Normal 3 2 8 2 8" xfId="19686" xr:uid="{900FA13A-EBE2-4CE1-84F4-9B480544A815}"/>
    <cellStyle name="Normal 3 2 8 3" xfId="1006" xr:uid="{2150A4C9-F648-4B53-B5BD-EED37CC8DB56}"/>
    <cellStyle name="Normal 3 2 8 3 2" xfId="1795" xr:uid="{A7269B7C-E6CD-4CE3-A858-0E5E112F3BF8}"/>
    <cellStyle name="Normal 3 2 8 3 2 2" xfId="6529" xr:uid="{4B87462E-B988-45DE-A57C-588F70B6C433}"/>
    <cellStyle name="Normal 3 2 8 3 2 2 2" xfId="16001" xr:uid="{3BA18048-D272-4671-94CC-5B0CB4EB8F56}"/>
    <cellStyle name="Normal 3 2 8 3 2 2 2 2" xfId="34940" xr:uid="{B412BBF9-8858-4D3D-9878-E98911399395}"/>
    <cellStyle name="Normal 3 2 8 3 2 2 3" xfId="25472" xr:uid="{A5ECA129-6777-407C-9693-705001225297}"/>
    <cellStyle name="Normal 3 2 8 3 2 3" xfId="4162" xr:uid="{FB4AF210-C687-4F66-BC79-1E54C0B81A09}"/>
    <cellStyle name="Normal 3 2 8 3 2 3 2" xfId="13634" xr:uid="{02EB581B-621B-4450-B533-EE54F33D293F}"/>
    <cellStyle name="Normal 3 2 8 3 2 3 2 2" xfId="32573" xr:uid="{1B645CDB-3EA4-4409-A744-BA189D52C722}"/>
    <cellStyle name="Normal 3 2 8 3 2 3 3" xfId="23105" xr:uid="{655C1B7D-0AFE-415F-8957-424EAC7373EB}"/>
    <cellStyle name="Normal 3 2 8 3 2 4" xfId="8896" xr:uid="{56BD324F-0D00-4877-8F93-74E9D91E3939}"/>
    <cellStyle name="Normal 3 2 8 3 2 4 2" xfId="18368" xr:uid="{3D84965A-24C5-424A-BC2B-51E351AA6498}"/>
    <cellStyle name="Normal 3 2 8 3 2 4 2 2" xfId="37307" xr:uid="{82E2CDD1-1F3D-42C1-B97F-F94B4B4D235A}"/>
    <cellStyle name="Normal 3 2 8 3 2 4 3" xfId="27839" xr:uid="{05C6ED71-D509-4E95-A8C6-91C7E27FDD1E}"/>
    <cellStyle name="Normal 3 2 8 3 2 5" xfId="11267" xr:uid="{EFBB5B8E-E454-4D12-9A5B-92F904C212BD}"/>
    <cellStyle name="Normal 3 2 8 3 2 5 2" xfId="30206" xr:uid="{770CD67C-4164-47A9-B9F7-ED5BFDC11004}"/>
    <cellStyle name="Normal 3 2 8 3 2 6" xfId="20738" xr:uid="{99FBE42C-80D1-41D4-89AB-74F41E72F4E1}"/>
    <cellStyle name="Normal 3 2 8 3 3" xfId="2584" xr:uid="{FD2EF457-BD89-458D-B17C-FBB17A56320F}"/>
    <cellStyle name="Normal 3 2 8 3 3 2" xfId="7318" xr:uid="{FAF573BA-5426-45D8-BD6C-E8B4C4668499}"/>
    <cellStyle name="Normal 3 2 8 3 3 2 2" xfId="16790" xr:uid="{85948F59-960D-4D47-84F5-449CAEDEA669}"/>
    <cellStyle name="Normal 3 2 8 3 3 2 2 2" xfId="35729" xr:uid="{6D38A87F-4B3C-452D-8605-5D991A57EDF0}"/>
    <cellStyle name="Normal 3 2 8 3 3 2 3" xfId="26261" xr:uid="{D05C4230-6803-4FA0-89FC-C3D28228CF78}"/>
    <cellStyle name="Normal 3 2 8 3 3 3" xfId="4951" xr:uid="{B7AD0C9A-E92B-40A4-90B9-20A57E550867}"/>
    <cellStyle name="Normal 3 2 8 3 3 3 2" xfId="14423" xr:uid="{419D7BD9-F0A3-4924-AEA1-47D9AB64E138}"/>
    <cellStyle name="Normal 3 2 8 3 3 3 2 2" xfId="33362" xr:uid="{CE52F73D-9659-48A8-A0E4-1C7DD2CB2841}"/>
    <cellStyle name="Normal 3 2 8 3 3 3 3" xfId="23894" xr:uid="{CCBE5BFB-93F9-4CDB-A7B2-9860DB26A58C}"/>
    <cellStyle name="Normal 3 2 8 3 3 4" xfId="9685" xr:uid="{1001157F-04A4-4F8B-A5B3-59AA8B25B8D5}"/>
    <cellStyle name="Normal 3 2 8 3 3 4 2" xfId="19157" xr:uid="{13BD6E89-1926-4D35-8B61-AD1BBDA237C0}"/>
    <cellStyle name="Normal 3 2 8 3 3 4 2 2" xfId="38096" xr:uid="{DF846545-126B-4DA0-B42A-913AE07D5847}"/>
    <cellStyle name="Normal 3 2 8 3 3 4 3" xfId="28628" xr:uid="{0062D28F-33A5-4BC4-9BC2-8A3CFD6D704F}"/>
    <cellStyle name="Normal 3 2 8 3 3 5" xfId="12056" xr:uid="{D9018465-993E-4332-A8DE-36BD1F352853}"/>
    <cellStyle name="Normal 3 2 8 3 3 5 2" xfId="30995" xr:uid="{CE6894A2-E4E0-49E5-B275-E1F6FF639BD6}"/>
    <cellStyle name="Normal 3 2 8 3 3 6" xfId="21527" xr:uid="{0FE4E619-F925-4233-A571-B2A7CE1C4D42}"/>
    <cellStyle name="Normal 3 2 8 3 4" xfId="5740" xr:uid="{5600DA9C-D2D0-4DD9-B7A6-832C55E55AB6}"/>
    <cellStyle name="Normal 3 2 8 3 4 2" xfId="15212" xr:uid="{30C9FA08-D825-45DC-A89C-9632492C23DE}"/>
    <cellStyle name="Normal 3 2 8 3 4 2 2" xfId="34151" xr:uid="{C457BCEA-452D-4D10-8D7D-D5159462DEC8}"/>
    <cellStyle name="Normal 3 2 8 3 4 3" xfId="24683" xr:uid="{2601B61B-0111-4546-B935-01783D3DB70D}"/>
    <cellStyle name="Normal 3 2 8 3 5" xfId="3373" xr:uid="{17888BD6-30BD-42DF-BF10-D1C0793D0B1E}"/>
    <cellStyle name="Normal 3 2 8 3 5 2" xfId="12845" xr:uid="{A545E46D-F130-4DD4-AAA2-E8EDF06380B8}"/>
    <cellStyle name="Normal 3 2 8 3 5 2 2" xfId="31784" xr:uid="{E189441C-862E-4D84-9351-76EDDD9BE4F2}"/>
    <cellStyle name="Normal 3 2 8 3 5 3" xfId="22316" xr:uid="{83A8E035-7CF4-4274-8FC1-D2A55B2BD20B}"/>
    <cellStyle name="Normal 3 2 8 3 6" xfId="8107" xr:uid="{5F98CE4D-41E1-4B26-84FF-179EC71BC366}"/>
    <cellStyle name="Normal 3 2 8 3 6 2" xfId="17579" xr:uid="{A0BE8F83-46F5-437F-8FF1-005657F1FB51}"/>
    <cellStyle name="Normal 3 2 8 3 6 2 2" xfId="36518" xr:uid="{06BCD0D7-469D-4CA1-9232-8094A864E198}"/>
    <cellStyle name="Normal 3 2 8 3 6 3" xfId="27050" xr:uid="{0EB7549B-C6BE-484B-8D5F-1AE9DFC7287F}"/>
    <cellStyle name="Normal 3 2 8 3 7" xfId="10478" xr:uid="{8E940AEA-A7A3-40CF-863F-29CA068A3875}"/>
    <cellStyle name="Normal 3 2 8 3 7 2" xfId="29417" xr:uid="{A2A31FB0-9023-4803-A75F-EB45CA6869B8}"/>
    <cellStyle name="Normal 3 2 8 3 8" xfId="19949" xr:uid="{D53E0488-2841-48F5-952D-0E1FBCCB70D1}"/>
    <cellStyle name="Normal 3 2 8 4" xfId="1269" xr:uid="{14EB4F27-0D3C-4987-AB94-800AB9FEB02E}"/>
    <cellStyle name="Normal 3 2 8 4 2" xfId="6003" xr:uid="{4D82D1D9-76ED-4B77-98B6-D86BFDBF7175}"/>
    <cellStyle name="Normal 3 2 8 4 2 2" xfId="15475" xr:uid="{3E130E6B-CA45-4630-8473-287AF138BC14}"/>
    <cellStyle name="Normal 3 2 8 4 2 2 2" xfId="34414" xr:uid="{1832FB19-03F5-47B4-AD83-4FACF4D6343D}"/>
    <cellStyle name="Normal 3 2 8 4 2 3" xfId="24946" xr:uid="{7FC39FB3-64E7-41FF-9BDD-D13C9D036593}"/>
    <cellStyle name="Normal 3 2 8 4 3" xfId="3636" xr:uid="{D0B92749-5222-43A8-A5C4-9ACF3FCB3D64}"/>
    <cellStyle name="Normal 3 2 8 4 3 2" xfId="13108" xr:uid="{E0ECCCCD-ED05-45FB-A9F9-DB553D5DE2D4}"/>
    <cellStyle name="Normal 3 2 8 4 3 2 2" xfId="32047" xr:uid="{D1099244-20D1-4C88-92D7-6A9D4CC1354B}"/>
    <cellStyle name="Normal 3 2 8 4 3 3" xfId="22579" xr:uid="{7DFF5C49-3592-4E8B-BCF8-7D99CD799F52}"/>
    <cellStyle name="Normal 3 2 8 4 4" xfId="8370" xr:uid="{2E9F2FEC-1715-401D-ACF8-7DC67064B30A}"/>
    <cellStyle name="Normal 3 2 8 4 4 2" xfId="17842" xr:uid="{3101C5DA-1968-465C-BF77-37ECC5B6F266}"/>
    <cellStyle name="Normal 3 2 8 4 4 2 2" xfId="36781" xr:uid="{5B4A34D8-6EB1-45A4-9D7B-50237071D141}"/>
    <cellStyle name="Normal 3 2 8 4 4 3" xfId="27313" xr:uid="{3AC5C1ED-78E9-49CB-B1E1-15AF5DCBE5AA}"/>
    <cellStyle name="Normal 3 2 8 4 5" xfId="10741" xr:uid="{D901FAFF-78CA-420D-99BA-03023BB19C9D}"/>
    <cellStyle name="Normal 3 2 8 4 5 2" xfId="29680" xr:uid="{329D5FA5-F4DB-47DA-B4ED-37F01A78A22E}"/>
    <cellStyle name="Normal 3 2 8 4 6" xfId="20212" xr:uid="{C9B50B5C-D0B3-4C1D-AE76-D3A743FECBC2}"/>
    <cellStyle name="Normal 3 2 8 5" xfId="2058" xr:uid="{12F7C60C-C951-43A0-99A0-196F4595D8F7}"/>
    <cellStyle name="Normal 3 2 8 5 2" xfId="6792" xr:uid="{51618AA5-367A-4C2C-8ACE-84B0A6D46C06}"/>
    <cellStyle name="Normal 3 2 8 5 2 2" xfId="16264" xr:uid="{2CCC5081-8C6B-4BCB-B6DA-A2E61AA97A45}"/>
    <cellStyle name="Normal 3 2 8 5 2 2 2" xfId="35203" xr:uid="{4E679623-89C6-4948-AF47-E266B3FEECF7}"/>
    <cellStyle name="Normal 3 2 8 5 2 3" xfId="25735" xr:uid="{8BB40872-EA0B-4D1E-BDE0-44742FC7F5C3}"/>
    <cellStyle name="Normal 3 2 8 5 3" xfId="4425" xr:uid="{F23796E0-8494-4FAB-B902-B12EBADEAE78}"/>
    <cellStyle name="Normal 3 2 8 5 3 2" xfId="13897" xr:uid="{771204E5-5F51-4F04-8596-D4107604CB28}"/>
    <cellStyle name="Normal 3 2 8 5 3 2 2" xfId="32836" xr:uid="{772A1361-0FA9-4023-90E9-EFB54B8602A6}"/>
    <cellStyle name="Normal 3 2 8 5 3 3" xfId="23368" xr:uid="{FAAD208E-E8EF-47CF-99DE-51CFE7A6FCD7}"/>
    <cellStyle name="Normal 3 2 8 5 4" xfId="9159" xr:uid="{75E83EE9-70E4-427F-9073-8D1563DC4923}"/>
    <cellStyle name="Normal 3 2 8 5 4 2" xfId="18631" xr:uid="{0CBFA776-05EF-4101-BB61-6276629C1CA9}"/>
    <cellStyle name="Normal 3 2 8 5 4 2 2" xfId="37570" xr:uid="{BC885F46-0F50-4665-BB00-D76D9654F02B}"/>
    <cellStyle name="Normal 3 2 8 5 4 3" xfId="28102" xr:uid="{E7447DFB-4584-48B8-91D3-A0F817FE602B}"/>
    <cellStyle name="Normal 3 2 8 5 5" xfId="11530" xr:uid="{AFBA5359-DC11-41BC-ADC8-5357930C84E1}"/>
    <cellStyle name="Normal 3 2 8 5 5 2" xfId="30469" xr:uid="{1222FDD3-4AF9-4AC6-AA56-36E9DC356F33}"/>
    <cellStyle name="Normal 3 2 8 5 6" xfId="21001" xr:uid="{17474A37-AE8B-417E-AE7B-367111C3B053}"/>
    <cellStyle name="Normal 3 2 8 6" xfId="5214" xr:uid="{31059270-4A8C-402B-9E58-C3B133BEFF16}"/>
    <cellStyle name="Normal 3 2 8 6 2" xfId="14686" xr:uid="{6E4A2ED3-95B9-4DFB-8CFE-831E00488528}"/>
    <cellStyle name="Normal 3 2 8 6 2 2" xfId="33625" xr:uid="{197B0FCF-8ED1-4FF4-AD59-9D140F400A05}"/>
    <cellStyle name="Normal 3 2 8 6 3" xfId="24157" xr:uid="{F98AFCAF-3165-4E7B-B384-605B89BB5D4F}"/>
    <cellStyle name="Normal 3 2 8 7" xfId="2847" xr:uid="{A491B41B-49E0-42DF-A8B9-EC049447437E}"/>
    <cellStyle name="Normal 3 2 8 7 2" xfId="12319" xr:uid="{094B7466-12B0-477A-A8C5-1E8177D3841F}"/>
    <cellStyle name="Normal 3 2 8 7 2 2" xfId="31258" xr:uid="{E2FB75EF-A5CD-4D75-B538-8EF1331BF70F}"/>
    <cellStyle name="Normal 3 2 8 7 3" xfId="21790" xr:uid="{7C2DB313-D7A7-46C9-9E27-8DDBA58E1DE5}"/>
    <cellStyle name="Normal 3 2 8 8" xfId="7581" xr:uid="{10300A46-01BE-418C-B714-A858846D3C75}"/>
    <cellStyle name="Normal 3 2 8 8 2" xfId="17053" xr:uid="{60683F99-C3A5-4159-AD6B-7E1774A84855}"/>
    <cellStyle name="Normal 3 2 8 8 2 2" xfId="35992" xr:uid="{DBC36E36-90D6-4E3F-BBCB-B5E7C0636F10}"/>
    <cellStyle name="Normal 3 2 8 8 3" xfId="26524" xr:uid="{18127B10-4F26-435B-B1F2-93870AB0255A}"/>
    <cellStyle name="Normal 3 2 8 9" xfId="9952" xr:uid="{B30339AA-56C8-4617-908E-D3E9051B883C}"/>
    <cellStyle name="Normal 3 2 8 9 2" xfId="28891" xr:uid="{0D53C6AF-419D-445B-869A-12B877DAC385}"/>
    <cellStyle name="Normal 3 2 9" xfId="517" xr:uid="{98B0170A-67BC-466F-A021-25A465FB1223}"/>
    <cellStyle name="Normal 3 2 9 2" xfId="1306" xr:uid="{CDB2E52E-A84A-4712-A442-1DBF7D3DA79E}"/>
    <cellStyle name="Normal 3 2 9 2 2" xfId="6040" xr:uid="{AE17B731-1B60-493E-BECB-292E66E42A56}"/>
    <cellStyle name="Normal 3 2 9 2 2 2" xfId="15512" xr:uid="{CC6F0874-D5DC-44C8-97FE-D044D126490C}"/>
    <cellStyle name="Normal 3 2 9 2 2 2 2" xfId="34451" xr:uid="{0317A221-EDB3-434C-99FE-B160DEB61C71}"/>
    <cellStyle name="Normal 3 2 9 2 2 3" xfId="24983" xr:uid="{F9D43743-9678-45F3-B019-12D4831B4260}"/>
    <cellStyle name="Normal 3 2 9 2 3" xfId="3673" xr:uid="{6BEFF26F-31DB-42F6-B590-A212ADB28A27}"/>
    <cellStyle name="Normal 3 2 9 2 3 2" xfId="13145" xr:uid="{0BF7969D-B965-461D-84D1-BADE30D9906C}"/>
    <cellStyle name="Normal 3 2 9 2 3 2 2" xfId="32084" xr:uid="{C370CCC9-F13B-48D8-86EA-C09916A36379}"/>
    <cellStyle name="Normal 3 2 9 2 3 3" xfId="22616" xr:uid="{EE24F40C-8D0D-45AE-8951-4C9A8EB5D7F3}"/>
    <cellStyle name="Normal 3 2 9 2 4" xfId="8407" xr:uid="{7316ABD8-6D2B-492B-A523-4FF88FCCDEBB}"/>
    <cellStyle name="Normal 3 2 9 2 4 2" xfId="17879" xr:uid="{06DCF4CB-8261-48E5-88F0-DADAE8CD03C8}"/>
    <cellStyle name="Normal 3 2 9 2 4 2 2" xfId="36818" xr:uid="{3D371FA9-6461-4BFA-9833-58E3AFE6D595}"/>
    <cellStyle name="Normal 3 2 9 2 4 3" xfId="27350" xr:uid="{7C421B4F-EE5A-4B31-9D93-B49C0FFE48F7}"/>
    <cellStyle name="Normal 3 2 9 2 5" xfId="10778" xr:uid="{AF87B955-62EF-4471-A457-9F192D0779A0}"/>
    <cellStyle name="Normal 3 2 9 2 5 2" xfId="29717" xr:uid="{25B376AB-3A03-415E-AE57-6D90DD25D5FE}"/>
    <cellStyle name="Normal 3 2 9 2 6" xfId="20249" xr:uid="{10E7A39B-0F01-4F9F-A250-B7344F4C53E8}"/>
    <cellStyle name="Normal 3 2 9 3" xfId="2095" xr:uid="{0EEFC0CB-65C4-48F7-A514-D8C0E302547F}"/>
    <cellStyle name="Normal 3 2 9 3 2" xfId="6829" xr:uid="{F5624D00-B13E-4D66-8061-FFDADD5219D0}"/>
    <cellStyle name="Normal 3 2 9 3 2 2" xfId="16301" xr:uid="{96559D84-A4D3-4038-925A-21C06A0363AA}"/>
    <cellStyle name="Normal 3 2 9 3 2 2 2" xfId="35240" xr:uid="{6AC4FEAF-9A4C-499C-ACE0-05A9BF625941}"/>
    <cellStyle name="Normal 3 2 9 3 2 3" xfId="25772" xr:uid="{3055A3DB-22A6-4798-9ADB-5A36ECD25EDF}"/>
    <cellStyle name="Normal 3 2 9 3 3" xfId="4462" xr:uid="{BC7D5769-E484-4D7D-94A2-B34F692E0BE7}"/>
    <cellStyle name="Normal 3 2 9 3 3 2" xfId="13934" xr:uid="{A2B38BCA-A06F-4BB4-AC11-726CC0234B14}"/>
    <cellStyle name="Normal 3 2 9 3 3 2 2" xfId="32873" xr:uid="{5410D92D-7101-4751-A3D4-3623B115D7CE}"/>
    <cellStyle name="Normal 3 2 9 3 3 3" xfId="23405" xr:uid="{978E5481-6395-4C52-86A1-344F3112770B}"/>
    <cellStyle name="Normal 3 2 9 3 4" xfId="9196" xr:uid="{4EA5EFE2-92B8-4315-8EAE-96029B48FEF7}"/>
    <cellStyle name="Normal 3 2 9 3 4 2" xfId="18668" xr:uid="{437603A8-E295-4A98-8D66-421C8ED126F6}"/>
    <cellStyle name="Normal 3 2 9 3 4 2 2" xfId="37607" xr:uid="{1B92BDA6-E03F-4B46-B350-8411B252A032}"/>
    <cellStyle name="Normal 3 2 9 3 4 3" xfId="28139" xr:uid="{FBBFC774-01BB-409F-9C15-709825181414}"/>
    <cellStyle name="Normal 3 2 9 3 5" xfId="11567" xr:uid="{F8B7B0B8-37C5-4A9A-834E-F71D74E6F37D}"/>
    <cellStyle name="Normal 3 2 9 3 5 2" xfId="30506" xr:uid="{2F52EBF5-E208-4425-8C19-8AC5D32A639C}"/>
    <cellStyle name="Normal 3 2 9 3 6" xfId="21038" xr:uid="{234F0B52-7978-43A8-B57C-AF3E8AD2B92B}"/>
    <cellStyle name="Normal 3 2 9 4" xfId="5251" xr:uid="{24A06C6F-7476-45DC-9935-9A8F1E6D2643}"/>
    <cellStyle name="Normal 3 2 9 4 2" xfId="14723" xr:uid="{0BEC282C-7CDF-4C53-A0D4-C68A632845FE}"/>
    <cellStyle name="Normal 3 2 9 4 2 2" xfId="33662" xr:uid="{5F662F97-0942-4E8A-BBDE-20F987338231}"/>
    <cellStyle name="Normal 3 2 9 4 3" xfId="24194" xr:uid="{4B441D1D-0C00-4DEB-B644-9277BD6F57F9}"/>
    <cellStyle name="Normal 3 2 9 5" xfId="2884" xr:uid="{EFA98639-099D-449A-98DD-5D0A4AAE83C1}"/>
    <cellStyle name="Normal 3 2 9 5 2" xfId="12356" xr:uid="{07699DAB-5FE1-43DC-949E-256917A81568}"/>
    <cellStyle name="Normal 3 2 9 5 2 2" xfId="31295" xr:uid="{00441C65-009B-4493-AFF0-7958CB7C4328}"/>
    <cellStyle name="Normal 3 2 9 5 3" xfId="21827" xr:uid="{DEBAF0AB-2306-4AAC-8BB0-6BD3112A728C}"/>
    <cellStyle name="Normal 3 2 9 6" xfId="7618" xr:uid="{4F8367F9-4A27-4641-AE87-1D7E1DD04220}"/>
    <cellStyle name="Normal 3 2 9 6 2" xfId="17090" xr:uid="{9D84651F-FDA9-42FD-83E7-09153F24D283}"/>
    <cellStyle name="Normal 3 2 9 6 2 2" xfId="36029" xr:uid="{A7DC884F-03E1-4B52-8F71-697A214F1860}"/>
    <cellStyle name="Normal 3 2 9 6 3" xfId="26561" xr:uid="{06C22A37-D915-482D-9A0F-EA752C224747}"/>
    <cellStyle name="Normal 3 2 9 7" xfId="9989" xr:uid="{5DE2BA0E-5E56-4BCD-9042-A16AFE8F4320}"/>
    <cellStyle name="Normal 3 2 9 7 2" xfId="28928" xr:uid="{5301E22C-FD88-4C7F-933C-F70F5B75A4F3}"/>
    <cellStyle name="Normal 3 2 9 8" xfId="19460" xr:uid="{772DBDAB-36D2-4612-9599-7309A505DD50}"/>
    <cellStyle name="Normal 3 3" xfId="155" xr:uid="{C98C24B0-FA32-40FF-AB1D-BB5CEAF49663}"/>
    <cellStyle name="Normal 3 3 10" xfId="1835" xr:uid="{11820E56-633F-45C0-93B5-7BBB9C304A30}"/>
    <cellStyle name="Normal 3 3 10 2" xfId="6569" xr:uid="{4D23E92B-28E6-41AB-8C73-5F636EE3010F}"/>
    <cellStyle name="Normal 3 3 10 2 2" xfId="16041" xr:uid="{8F7E7FCE-6C7B-4068-808D-22497295A8CA}"/>
    <cellStyle name="Normal 3 3 10 2 2 2" xfId="34980" xr:uid="{340EAEC5-6FA9-477A-8719-331DB3720F44}"/>
    <cellStyle name="Normal 3 3 10 2 3" xfId="25512" xr:uid="{600FDC63-F49A-4D4F-AD32-48627C5C3F9C}"/>
    <cellStyle name="Normal 3 3 10 3" xfId="4202" xr:uid="{4E01A576-387F-4DF1-82C3-C0195AA46F7A}"/>
    <cellStyle name="Normal 3 3 10 3 2" xfId="13674" xr:uid="{8464D53A-7AA8-4251-8930-41FA1CB877E8}"/>
    <cellStyle name="Normal 3 3 10 3 2 2" xfId="32613" xr:uid="{B5C0A842-CFC6-414B-B1F6-90647D9011B8}"/>
    <cellStyle name="Normal 3 3 10 3 3" xfId="23145" xr:uid="{7D45BB36-F607-46FC-A414-5470EDB06AC1}"/>
    <cellStyle name="Normal 3 3 10 4" xfId="8936" xr:uid="{67BF197B-AFC4-4A28-B2EB-3289D19DD9FC}"/>
    <cellStyle name="Normal 3 3 10 4 2" xfId="18408" xr:uid="{08522B0F-F442-474A-BC41-DFC4FEA77AF5}"/>
    <cellStyle name="Normal 3 3 10 4 2 2" xfId="37347" xr:uid="{71A704D3-F898-4131-9E6B-147F7C684FBE}"/>
    <cellStyle name="Normal 3 3 10 4 3" xfId="27879" xr:uid="{584BF09F-CA38-4DC5-BC93-8157629E2C32}"/>
    <cellStyle name="Normal 3 3 10 5" xfId="11307" xr:uid="{B93BCA79-A30C-4DE4-A92A-18574CECD3E8}"/>
    <cellStyle name="Normal 3 3 10 5 2" xfId="30246" xr:uid="{14A6B443-5666-40E9-9497-48BA0866EE10}"/>
    <cellStyle name="Normal 3 3 10 6" xfId="20778" xr:uid="{44D69B70-A402-4678-95A1-E97EF3956DD5}"/>
    <cellStyle name="Normal 3 3 11" xfId="4991" xr:uid="{62618C7A-24DA-41D0-9F98-02C469A3165E}"/>
    <cellStyle name="Normal 3 3 11 2" xfId="14463" xr:uid="{608FACD7-11F5-41B2-A33C-449506B4156B}"/>
    <cellStyle name="Normal 3 3 11 2 2" xfId="33402" xr:uid="{7D83348F-F937-4DDF-B337-EE3F13272783}"/>
    <cellStyle name="Normal 3 3 11 3" xfId="23934" xr:uid="{3339741F-3858-45D1-BA78-BC9EE511D2ED}"/>
    <cellStyle name="Normal 3 3 12" xfId="2624" xr:uid="{FAC3C329-FBD2-4333-BD33-F8AEA379DB24}"/>
    <cellStyle name="Normal 3 3 12 2" xfId="12096" xr:uid="{397C3E73-1527-4FAF-BE17-DCE608D57682}"/>
    <cellStyle name="Normal 3 3 12 2 2" xfId="31035" xr:uid="{A37CEA56-523A-46C5-A6B8-FF53F3E7BEF7}"/>
    <cellStyle name="Normal 3 3 12 3" xfId="21567" xr:uid="{FCEF0678-DDCC-4AF5-9392-0DBB82C888B2}"/>
    <cellStyle name="Normal 3 3 13" xfId="7358" xr:uid="{9E3FBA5B-4A72-40B3-ABCC-EAE26F1F56EC}"/>
    <cellStyle name="Normal 3 3 13 2" xfId="16830" xr:uid="{D9D08A36-7FBE-43F7-A5FE-F09C9B2EAA7F}"/>
    <cellStyle name="Normal 3 3 13 2 2" xfId="35769" xr:uid="{7EC838EA-57FD-4C02-8AEA-39C85A7F8FDE}"/>
    <cellStyle name="Normal 3 3 13 3" xfId="26301" xr:uid="{DF5D1A70-B0A5-4C41-97A3-23F63FBC627D}"/>
    <cellStyle name="Normal 3 3 14" xfId="9727" xr:uid="{F92ABE02-8799-439E-892A-D0CC03C1E54E}"/>
    <cellStyle name="Normal 3 3 14 2" xfId="28668" xr:uid="{0CA36BF8-3F3A-4481-B0D2-D122CA6D89D7}"/>
    <cellStyle name="Normal 3 3 15" xfId="19200" xr:uid="{924D8CE4-038F-421D-B3F1-3CA448E3D554}"/>
    <cellStyle name="Normal 3 3 2" xfId="267" xr:uid="{033ADE40-4E5B-4123-A755-975D227F97B0}"/>
    <cellStyle name="Normal 3 3 2 10" xfId="5009" xr:uid="{85140941-16AE-4332-908E-03167F7B09EB}"/>
    <cellStyle name="Normal 3 3 2 10 2" xfId="14481" xr:uid="{B900BCCC-7193-410B-A53E-FF31F3893127}"/>
    <cellStyle name="Normal 3 3 2 10 2 2" xfId="33420" xr:uid="{39DECBF4-1C76-4CCB-9009-A07F2452F6C3}"/>
    <cellStyle name="Normal 3 3 2 10 3" xfId="23952" xr:uid="{83967693-FF80-4E92-8466-96C09476967F}"/>
    <cellStyle name="Normal 3 3 2 11" xfId="2642" xr:uid="{78E40726-3E40-4BCE-882D-6C3949BA3884}"/>
    <cellStyle name="Normal 3 3 2 11 2" xfId="12114" xr:uid="{4BA71381-6986-4C63-9357-5B1FF3AB49A2}"/>
    <cellStyle name="Normal 3 3 2 11 2 2" xfId="31053" xr:uid="{0DF948BB-072A-4F54-939D-BD76F952ADDE}"/>
    <cellStyle name="Normal 3 3 2 11 3" xfId="21585" xr:uid="{0851C653-F03A-4522-8C90-F0E87253CA0B}"/>
    <cellStyle name="Normal 3 3 2 12" xfId="7376" xr:uid="{432EDF8C-EC73-48D1-A8AE-3712872EBD33}"/>
    <cellStyle name="Normal 3 3 2 12 2" xfId="16848" xr:uid="{77706C41-10FA-4DFD-B207-AF1F019B0F19}"/>
    <cellStyle name="Normal 3 3 2 12 2 2" xfId="35787" xr:uid="{C74E2706-4189-4DB5-9410-A3A364C64461}"/>
    <cellStyle name="Normal 3 3 2 12 3" xfId="26319" xr:uid="{4FAAAE8A-B06C-4FEA-A291-2915992C814C}"/>
    <cellStyle name="Normal 3 3 2 13" xfId="9747" xr:uid="{E1DB85AE-986D-455D-A458-BFB1D769BFD8}"/>
    <cellStyle name="Normal 3 3 2 13 2" xfId="28686" xr:uid="{71B21164-5413-4014-9995-BEC556DCFA13}"/>
    <cellStyle name="Normal 3 3 2 14" xfId="19218" xr:uid="{D25E3FE3-42B6-4F2E-A533-72CC0B8B746C}"/>
    <cellStyle name="Normal 3 3 2 2" xfId="309" xr:uid="{B56AE5DB-3907-4BEC-BC83-250A45BBA193}"/>
    <cellStyle name="Normal 3 3 2 2 10" xfId="9785" xr:uid="{9472219A-4E44-4904-8B61-81FEFFF358DE}"/>
    <cellStyle name="Normal 3 3 2 2 10 2" xfId="28724" xr:uid="{3CBECA7E-0E03-4F9D-8684-D02902C58ECC}"/>
    <cellStyle name="Normal 3 3 2 2 11" xfId="19256" xr:uid="{FA081965-7246-4782-B977-5A4951379B88}"/>
    <cellStyle name="Normal 3 3 2 2 2" xfId="424" xr:uid="{4F4F273E-65C0-4D20-9AF8-31EE75F711F6}"/>
    <cellStyle name="Normal 3 3 2 2 2 10" xfId="19369" xr:uid="{868A2D0D-99E2-47DB-A3A8-BEAD503B6E0A}"/>
    <cellStyle name="Normal 3 3 2 2 2 2" xfId="689" xr:uid="{772C2971-12AB-454B-B042-B64A07E816E9}"/>
    <cellStyle name="Normal 3 3 2 2 2 2 2" xfId="1478" xr:uid="{D3CFE036-A2AB-4FF1-9618-75E1A7CE566A}"/>
    <cellStyle name="Normal 3 3 2 2 2 2 2 2" xfId="6212" xr:uid="{2C68D9FF-F148-4314-AE4F-1CEEF8107B76}"/>
    <cellStyle name="Normal 3 3 2 2 2 2 2 2 2" xfId="15684" xr:uid="{BD11D0DB-686D-4D02-9DD9-30745C2A40BC}"/>
    <cellStyle name="Normal 3 3 2 2 2 2 2 2 2 2" xfId="34623" xr:uid="{B8D99C9C-680A-423D-8425-5D4BA0441322}"/>
    <cellStyle name="Normal 3 3 2 2 2 2 2 2 3" xfId="25155" xr:uid="{6EA4DC29-B930-44F0-B023-748217D5971B}"/>
    <cellStyle name="Normal 3 3 2 2 2 2 2 3" xfId="3845" xr:uid="{C43D5E7E-2FDF-432F-9591-9F5FAC09DF7D}"/>
    <cellStyle name="Normal 3 3 2 2 2 2 2 3 2" xfId="13317" xr:uid="{B098B5A8-5F4F-41D3-BE6C-CDFFF20C4CDA}"/>
    <cellStyle name="Normal 3 3 2 2 2 2 2 3 2 2" xfId="32256" xr:uid="{AD99624E-2A76-4487-ACDF-D45FE4324562}"/>
    <cellStyle name="Normal 3 3 2 2 2 2 2 3 3" xfId="22788" xr:uid="{7008986D-81FE-438D-9D06-566B7647DE9E}"/>
    <cellStyle name="Normal 3 3 2 2 2 2 2 4" xfId="8579" xr:uid="{481C27A1-4992-470D-8C13-B70D3A474D80}"/>
    <cellStyle name="Normal 3 3 2 2 2 2 2 4 2" xfId="18051" xr:uid="{19527BD6-5719-445F-8FEA-8577C9287DE0}"/>
    <cellStyle name="Normal 3 3 2 2 2 2 2 4 2 2" xfId="36990" xr:uid="{5A1998A9-1DD7-4F1A-BC18-69235AF691AE}"/>
    <cellStyle name="Normal 3 3 2 2 2 2 2 4 3" xfId="27522" xr:uid="{EB6D82C8-6143-4C80-8837-83651429CE20}"/>
    <cellStyle name="Normal 3 3 2 2 2 2 2 5" xfId="10950" xr:uid="{B86D6992-0308-4793-943B-0CC78BDF0A35}"/>
    <cellStyle name="Normal 3 3 2 2 2 2 2 5 2" xfId="29889" xr:uid="{25B21E49-F3DA-4E7F-B8D2-91967E9A2964}"/>
    <cellStyle name="Normal 3 3 2 2 2 2 2 6" xfId="20421" xr:uid="{591C9E90-A4DB-4DEB-A78E-7F30C7434B27}"/>
    <cellStyle name="Normal 3 3 2 2 2 2 3" xfId="2267" xr:uid="{F0F0927F-7F2F-47E9-835C-7DCF2721C2B9}"/>
    <cellStyle name="Normal 3 3 2 2 2 2 3 2" xfId="7001" xr:uid="{DC2C2138-CF84-4C89-B0EC-2C52E8F0E19E}"/>
    <cellStyle name="Normal 3 3 2 2 2 2 3 2 2" xfId="16473" xr:uid="{3EC1E6C3-62F4-4F88-BE96-A6308469BC87}"/>
    <cellStyle name="Normal 3 3 2 2 2 2 3 2 2 2" xfId="35412" xr:uid="{789F3787-7E6B-4416-824A-C242BA63FE60}"/>
    <cellStyle name="Normal 3 3 2 2 2 2 3 2 3" xfId="25944" xr:uid="{8C86BDBA-8EE2-4874-B077-FCAA1D787D2E}"/>
    <cellStyle name="Normal 3 3 2 2 2 2 3 3" xfId="4634" xr:uid="{FB084C03-86C6-4108-8049-A1806AC8A705}"/>
    <cellStyle name="Normal 3 3 2 2 2 2 3 3 2" xfId="14106" xr:uid="{D28E4C4F-87C5-44A9-99A4-1078E4065D03}"/>
    <cellStyle name="Normal 3 3 2 2 2 2 3 3 2 2" xfId="33045" xr:uid="{C1844337-8550-46B6-83DC-CF9E3A41BC45}"/>
    <cellStyle name="Normal 3 3 2 2 2 2 3 3 3" xfId="23577" xr:uid="{858CA436-982D-42C4-A4CD-BBE00C0A2FF3}"/>
    <cellStyle name="Normal 3 3 2 2 2 2 3 4" xfId="9368" xr:uid="{43E9CA49-2BC5-4803-84D8-98FDE94F9D06}"/>
    <cellStyle name="Normal 3 3 2 2 2 2 3 4 2" xfId="18840" xr:uid="{884C88A6-CF00-497D-A3BF-A268D046FDF4}"/>
    <cellStyle name="Normal 3 3 2 2 2 2 3 4 2 2" xfId="37779" xr:uid="{4FBC020B-8BC5-4F57-BE51-126107AA4F6A}"/>
    <cellStyle name="Normal 3 3 2 2 2 2 3 4 3" xfId="28311" xr:uid="{FE9E5596-9E95-4F63-9560-3C87D655C2F8}"/>
    <cellStyle name="Normal 3 3 2 2 2 2 3 5" xfId="11739" xr:uid="{6BDA8CBE-32B9-4067-ADA0-558C8BA15797}"/>
    <cellStyle name="Normal 3 3 2 2 2 2 3 5 2" xfId="30678" xr:uid="{DF23AE11-0C3D-4262-BEF6-5FAECE92E28C}"/>
    <cellStyle name="Normal 3 3 2 2 2 2 3 6" xfId="21210" xr:uid="{DF3AEBA1-2208-41E9-B5E0-9D8A68FF214E}"/>
    <cellStyle name="Normal 3 3 2 2 2 2 4" xfId="5423" xr:uid="{75D3B089-3E5F-406B-A281-DAFB2A01929B}"/>
    <cellStyle name="Normal 3 3 2 2 2 2 4 2" xfId="14895" xr:uid="{8EF08D5E-711C-4984-9C8F-0B16FD4791D3}"/>
    <cellStyle name="Normal 3 3 2 2 2 2 4 2 2" xfId="33834" xr:uid="{7E5EC042-025A-4FD1-8574-547C0ECAD7B7}"/>
    <cellStyle name="Normal 3 3 2 2 2 2 4 3" xfId="24366" xr:uid="{C2F46ED8-8A16-4ED9-B0FB-32318EA14CCF}"/>
    <cellStyle name="Normal 3 3 2 2 2 2 5" xfId="3056" xr:uid="{7C51E815-7D91-4FA5-A5C6-F3BA2BF98CC7}"/>
    <cellStyle name="Normal 3 3 2 2 2 2 5 2" xfId="12528" xr:uid="{3E38716F-AF51-4A0A-8B28-AFBB38C41C1E}"/>
    <cellStyle name="Normal 3 3 2 2 2 2 5 2 2" xfId="31467" xr:uid="{CBB78C0F-5C9A-4C1A-9C76-2BB9ACD133D5}"/>
    <cellStyle name="Normal 3 3 2 2 2 2 5 3" xfId="21999" xr:uid="{0D75B12E-B90D-4E3C-8AA2-584B05AE5BA8}"/>
    <cellStyle name="Normal 3 3 2 2 2 2 6" xfId="7790" xr:uid="{C9022288-37ED-41B8-BCFD-460D0CA36639}"/>
    <cellStyle name="Normal 3 3 2 2 2 2 6 2" xfId="17262" xr:uid="{E26BE362-13A3-426F-9EAA-3FC05550DF34}"/>
    <cellStyle name="Normal 3 3 2 2 2 2 6 2 2" xfId="36201" xr:uid="{4F56BEB9-E099-402C-9363-6F0AFEDD9364}"/>
    <cellStyle name="Normal 3 3 2 2 2 2 6 3" xfId="26733" xr:uid="{BC47C38C-1F5C-4D57-8193-4C78E7B8D960}"/>
    <cellStyle name="Normal 3 3 2 2 2 2 7" xfId="10161" xr:uid="{7885790F-5F30-43D5-B403-087E7003565F}"/>
    <cellStyle name="Normal 3 3 2 2 2 2 7 2" xfId="29100" xr:uid="{8180C584-5C9C-48E4-86C6-0EA43ACE53F5}"/>
    <cellStyle name="Normal 3 3 2 2 2 2 8" xfId="19632" xr:uid="{19710EA7-612D-47E0-9B15-F53596745727}"/>
    <cellStyle name="Normal 3 3 2 2 2 3" xfId="952" xr:uid="{8037E87A-10EB-4AD7-AD0F-27FDEAAA9F99}"/>
    <cellStyle name="Normal 3 3 2 2 2 3 2" xfId="1741" xr:uid="{DADB0ADB-72D1-4A39-A353-128B9086D651}"/>
    <cellStyle name="Normal 3 3 2 2 2 3 2 2" xfId="6475" xr:uid="{C87C49ED-0B35-4BB8-AA3B-DAA53FFA6030}"/>
    <cellStyle name="Normal 3 3 2 2 2 3 2 2 2" xfId="15947" xr:uid="{F74A0699-0A84-4756-8229-A67FF070BF05}"/>
    <cellStyle name="Normal 3 3 2 2 2 3 2 2 2 2" xfId="34886" xr:uid="{1EBB9207-F391-458B-BED4-B5EFC6CDA5EF}"/>
    <cellStyle name="Normal 3 3 2 2 2 3 2 2 3" xfId="25418" xr:uid="{70A0579F-99CB-4AB6-B87F-6A4557AA0F2E}"/>
    <cellStyle name="Normal 3 3 2 2 2 3 2 3" xfId="4108" xr:uid="{C5BE68EF-4792-485E-BD59-A0D3A12B057E}"/>
    <cellStyle name="Normal 3 3 2 2 2 3 2 3 2" xfId="13580" xr:uid="{889223DA-8BC5-40FF-9C21-AB5F4838C5AB}"/>
    <cellStyle name="Normal 3 3 2 2 2 3 2 3 2 2" xfId="32519" xr:uid="{AB1304C4-D22D-44C7-B50E-0BD1729C320F}"/>
    <cellStyle name="Normal 3 3 2 2 2 3 2 3 3" xfId="23051" xr:uid="{23F4063D-62BD-4985-B76E-AEB87E00C1F2}"/>
    <cellStyle name="Normal 3 3 2 2 2 3 2 4" xfId="8842" xr:uid="{20CD2751-D182-40F5-83D9-538965654AC5}"/>
    <cellStyle name="Normal 3 3 2 2 2 3 2 4 2" xfId="18314" xr:uid="{0854E53D-8547-46FC-9585-DBA662A96D1E}"/>
    <cellStyle name="Normal 3 3 2 2 2 3 2 4 2 2" xfId="37253" xr:uid="{572314DE-1327-488F-9144-9428C540BFC0}"/>
    <cellStyle name="Normal 3 3 2 2 2 3 2 4 3" xfId="27785" xr:uid="{FCBA1FEE-AA51-4D2B-94B8-975D342DDE80}"/>
    <cellStyle name="Normal 3 3 2 2 2 3 2 5" xfId="11213" xr:uid="{FAAB0D14-5111-465C-AAD1-8E5AA0E9023A}"/>
    <cellStyle name="Normal 3 3 2 2 2 3 2 5 2" xfId="30152" xr:uid="{3C0DBC9B-5F45-43B6-83CD-CA822DA0568B}"/>
    <cellStyle name="Normal 3 3 2 2 2 3 2 6" xfId="20684" xr:uid="{319184C4-B3A3-4569-934C-A6F14B520592}"/>
    <cellStyle name="Normal 3 3 2 2 2 3 3" xfId="2530" xr:uid="{92CF1A11-E263-4A50-B877-E84B897CBFF1}"/>
    <cellStyle name="Normal 3 3 2 2 2 3 3 2" xfId="7264" xr:uid="{5F395466-9448-46A0-85A5-DD96B38153AF}"/>
    <cellStyle name="Normal 3 3 2 2 2 3 3 2 2" xfId="16736" xr:uid="{AA1EAE19-FC1D-4344-A0CA-3B8F578EF1EF}"/>
    <cellStyle name="Normal 3 3 2 2 2 3 3 2 2 2" xfId="35675" xr:uid="{3646408A-97EA-494B-A0DF-6408C511805E}"/>
    <cellStyle name="Normal 3 3 2 2 2 3 3 2 3" xfId="26207" xr:uid="{33AE22CA-92BA-4921-84DC-8F116125E1E2}"/>
    <cellStyle name="Normal 3 3 2 2 2 3 3 3" xfId="4897" xr:uid="{FBAE11A1-624C-4622-8103-DDCD440F747B}"/>
    <cellStyle name="Normal 3 3 2 2 2 3 3 3 2" xfId="14369" xr:uid="{2E012C06-B5D3-4EAA-A84A-087A71B387F5}"/>
    <cellStyle name="Normal 3 3 2 2 2 3 3 3 2 2" xfId="33308" xr:uid="{334DF9F2-62D8-4B8A-95AC-3C1F2C8DD522}"/>
    <cellStyle name="Normal 3 3 2 2 2 3 3 3 3" xfId="23840" xr:uid="{12FA88E7-FE3C-415B-9F58-33D16FBFB596}"/>
    <cellStyle name="Normal 3 3 2 2 2 3 3 4" xfId="9631" xr:uid="{CB0BB706-9509-4B7E-AFCB-D3386C257CFD}"/>
    <cellStyle name="Normal 3 3 2 2 2 3 3 4 2" xfId="19103" xr:uid="{6E5AF231-6D33-46FA-B600-80F9C905C608}"/>
    <cellStyle name="Normal 3 3 2 2 2 3 3 4 2 2" xfId="38042" xr:uid="{88CD3C14-0BC1-4D23-B5B9-25E1F0FB2788}"/>
    <cellStyle name="Normal 3 3 2 2 2 3 3 4 3" xfId="28574" xr:uid="{431D8251-046B-46DC-ACDE-DE2CD50125A2}"/>
    <cellStyle name="Normal 3 3 2 2 2 3 3 5" xfId="12002" xr:uid="{E50896E9-0D25-4868-8A68-28254882CBFA}"/>
    <cellStyle name="Normal 3 3 2 2 2 3 3 5 2" xfId="30941" xr:uid="{783824FF-E266-4BDB-9E5F-11D2A201E0DC}"/>
    <cellStyle name="Normal 3 3 2 2 2 3 3 6" xfId="21473" xr:uid="{8A01F0AC-5D9D-41A8-B8BA-B8E2D23E8F4E}"/>
    <cellStyle name="Normal 3 3 2 2 2 3 4" xfId="5686" xr:uid="{AED87963-C894-4E9C-A93D-575C521EA230}"/>
    <cellStyle name="Normal 3 3 2 2 2 3 4 2" xfId="15158" xr:uid="{E1959CF5-8E60-402B-9AFF-734F1FA38382}"/>
    <cellStyle name="Normal 3 3 2 2 2 3 4 2 2" xfId="34097" xr:uid="{47371A19-D402-4875-A33D-A40C9A441672}"/>
    <cellStyle name="Normal 3 3 2 2 2 3 4 3" xfId="24629" xr:uid="{E4E32209-9543-4441-8BEE-1A73A950E5E6}"/>
    <cellStyle name="Normal 3 3 2 2 2 3 5" xfId="3319" xr:uid="{8E0A1F89-CE06-4E77-8BCD-BF8EAD335D65}"/>
    <cellStyle name="Normal 3 3 2 2 2 3 5 2" xfId="12791" xr:uid="{B52DA5C6-4B94-4991-92D1-B7897B7860A3}"/>
    <cellStyle name="Normal 3 3 2 2 2 3 5 2 2" xfId="31730" xr:uid="{A3D89CB6-04E4-4BCE-B959-898A983C374B}"/>
    <cellStyle name="Normal 3 3 2 2 2 3 5 3" xfId="22262" xr:uid="{8F875286-0110-4061-8F9C-785ABB44A50F}"/>
    <cellStyle name="Normal 3 3 2 2 2 3 6" xfId="8053" xr:uid="{E09FB002-76A6-4992-A2B0-FF7E9B772AD9}"/>
    <cellStyle name="Normal 3 3 2 2 2 3 6 2" xfId="17525" xr:uid="{43C2A306-5DBB-4064-87E8-8B2F2F013E11}"/>
    <cellStyle name="Normal 3 3 2 2 2 3 6 2 2" xfId="36464" xr:uid="{7BE23A68-FBC6-4B37-B286-E1490340555D}"/>
    <cellStyle name="Normal 3 3 2 2 2 3 6 3" xfId="26996" xr:uid="{DFA80DDC-6C78-4C41-8572-0C95B16F3A81}"/>
    <cellStyle name="Normal 3 3 2 2 2 3 7" xfId="10424" xr:uid="{05D894CA-98E7-44C2-B320-5A01609221E7}"/>
    <cellStyle name="Normal 3 3 2 2 2 3 7 2" xfId="29363" xr:uid="{C5E33899-BBF7-4BCD-BF21-36BE7B094180}"/>
    <cellStyle name="Normal 3 3 2 2 2 3 8" xfId="19895" xr:uid="{F2C4E297-3489-416E-A2B4-3C32DA1D6354}"/>
    <cellStyle name="Normal 3 3 2 2 2 4" xfId="1215" xr:uid="{92E1B659-117A-4E80-9DD2-F4D88F2D6697}"/>
    <cellStyle name="Normal 3 3 2 2 2 4 2" xfId="5949" xr:uid="{A96E69B2-C352-47DD-A2D2-7965F4065B04}"/>
    <cellStyle name="Normal 3 3 2 2 2 4 2 2" xfId="15421" xr:uid="{58A5A9FB-DFBB-4122-8441-DF494F9EEC15}"/>
    <cellStyle name="Normal 3 3 2 2 2 4 2 2 2" xfId="34360" xr:uid="{DF21D392-D221-4C82-99CA-4E3F264ED619}"/>
    <cellStyle name="Normal 3 3 2 2 2 4 2 3" xfId="24892" xr:uid="{E7A87BD3-38A9-4B70-8BB7-F6712991649F}"/>
    <cellStyle name="Normal 3 3 2 2 2 4 3" xfId="3582" xr:uid="{BAACC89C-474B-41A1-91D5-5BDF5BC2A1EF}"/>
    <cellStyle name="Normal 3 3 2 2 2 4 3 2" xfId="13054" xr:uid="{83C21AD1-58B3-42B4-B08A-E5D8DCFD628E}"/>
    <cellStyle name="Normal 3 3 2 2 2 4 3 2 2" xfId="31993" xr:uid="{73F2C0D9-8BA5-48F0-AFFA-3764C83F863D}"/>
    <cellStyle name="Normal 3 3 2 2 2 4 3 3" xfId="22525" xr:uid="{567CF293-8121-4EB9-9583-81F6D9B0B4A4}"/>
    <cellStyle name="Normal 3 3 2 2 2 4 4" xfId="8316" xr:uid="{886135CB-B6CB-4814-9A2B-5F62AFE5FF6D}"/>
    <cellStyle name="Normal 3 3 2 2 2 4 4 2" xfId="17788" xr:uid="{DDB59AAE-D847-4F0B-AA49-8897B6FB53A5}"/>
    <cellStyle name="Normal 3 3 2 2 2 4 4 2 2" xfId="36727" xr:uid="{B7293493-5E91-4BAB-B20D-7B10339E3270}"/>
    <cellStyle name="Normal 3 3 2 2 2 4 4 3" xfId="27259" xr:uid="{3718F067-84B1-47C4-ACF5-618B017C5308}"/>
    <cellStyle name="Normal 3 3 2 2 2 4 5" xfId="10687" xr:uid="{C921C311-B382-41B7-A635-62784AEDC123}"/>
    <cellStyle name="Normal 3 3 2 2 2 4 5 2" xfId="29626" xr:uid="{A932B237-63CF-4C9D-AE2E-8AE74D4052C1}"/>
    <cellStyle name="Normal 3 3 2 2 2 4 6" xfId="20158" xr:uid="{8F83081A-7B7A-4261-ACF8-BABAAB32B48E}"/>
    <cellStyle name="Normal 3 3 2 2 2 5" xfId="2004" xr:uid="{092BCBEC-1A44-4973-927C-164BDF75DF9A}"/>
    <cellStyle name="Normal 3 3 2 2 2 5 2" xfId="6738" xr:uid="{EF373DD4-0901-435A-88AD-0CD5886EF626}"/>
    <cellStyle name="Normal 3 3 2 2 2 5 2 2" xfId="16210" xr:uid="{300D5D69-6166-48CF-A063-77CFD07E8305}"/>
    <cellStyle name="Normal 3 3 2 2 2 5 2 2 2" xfId="35149" xr:uid="{3CB5574C-76D7-48A4-A26C-9FB49AB56AD1}"/>
    <cellStyle name="Normal 3 3 2 2 2 5 2 3" xfId="25681" xr:uid="{69D313CE-339F-4DCA-8E6F-0887BA52E83A}"/>
    <cellStyle name="Normal 3 3 2 2 2 5 3" xfId="4371" xr:uid="{B6F1B926-5FD2-4842-80D6-FA4B52CA5714}"/>
    <cellStyle name="Normal 3 3 2 2 2 5 3 2" xfId="13843" xr:uid="{3125CA12-1D0F-45E3-B946-B325FEA00B82}"/>
    <cellStyle name="Normal 3 3 2 2 2 5 3 2 2" xfId="32782" xr:uid="{3D3DEA2B-BDA5-413B-B416-3345175666BB}"/>
    <cellStyle name="Normal 3 3 2 2 2 5 3 3" xfId="23314" xr:uid="{57D7645A-3C7F-4E73-82A5-D972150276AE}"/>
    <cellStyle name="Normal 3 3 2 2 2 5 4" xfId="9105" xr:uid="{A3188493-F82E-4AF5-93AC-918F9F50692C}"/>
    <cellStyle name="Normal 3 3 2 2 2 5 4 2" xfId="18577" xr:uid="{A84A2091-35BB-4C83-AA8E-F94E61375A3F}"/>
    <cellStyle name="Normal 3 3 2 2 2 5 4 2 2" xfId="37516" xr:uid="{FE0BA092-296C-4203-ABA5-1A22B6EFDBA8}"/>
    <cellStyle name="Normal 3 3 2 2 2 5 4 3" xfId="28048" xr:uid="{B9911107-720C-49AE-A1BD-42D2A718815D}"/>
    <cellStyle name="Normal 3 3 2 2 2 5 5" xfId="11476" xr:uid="{628EA592-C8CB-4B99-8E2E-A9AF27387D91}"/>
    <cellStyle name="Normal 3 3 2 2 2 5 5 2" xfId="30415" xr:uid="{AFF15DA7-0CA0-4B19-B617-29D57CF89295}"/>
    <cellStyle name="Normal 3 3 2 2 2 5 6" xfId="20947" xr:uid="{047D1F9C-DB23-4AC4-9075-0E44F5E5E43F}"/>
    <cellStyle name="Normal 3 3 2 2 2 6" xfId="5160" xr:uid="{1ACFBA3D-AC63-4AF3-8E1F-A85618CAC834}"/>
    <cellStyle name="Normal 3 3 2 2 2 6 2" xfId="14632" xr:uid="{75383293-B77C-4319-91AB-C6F481736301}"/>
    <cellStyle name="Normal 3 3 2 2 2 6 2 2" xfId="33571" xr:uid="{F1E05400-940D-47E5-BC42-78ED8CA8845A}"/>
    <cellStyle name="Normal 3 3 2 2 2 6 3" xfId="24103" xr:uid="{254799BF-27A5-42B0-BC7A-0BDEBD5106A1}"/>
    <cellStyle name="Normal 3 3 2 2 2 7" xfId="2793" xr:uid="{1243EEF7-A05B-4260-937F-548771D0FC54}"/>
    <cellStyle name="Normal 3 3 2 2 2 7 2" xfId="12265" xr:uid="{23BABACB-B761-46BE-AEA3-F60B42E307AB}"/>
    <cellStyle name="Normal 3 3 2 2 2 7 2 2" xfId="31204" xr:uid="{BE59CB97-951F-4EFD-92B2-D4E2B44F3BEE}"/>
    <cellStyle name="Normal 3 3 2 2 2 7 3" xfId="21736" xr:uid="{98E83C0D-E64D-49C8-A0CC-3AA12FE5A584}"/>
    <cellStyle name="Normal 3 3 2 2 2 8" xfId="7527" xr:uid="{EDCB773A-1D00-4CD8-95BC-7B4C93BAF409}"/>
    <cellStyle name="Normal 3 3 2 2 2 8 2" xfId="16999" xr:uid="{7459D689-BC2C-4E41-95A3-993C6D70ED3F}"/>
    <cellStyle name="Normal 3 3 2 2 2 8 2 2" xfId="35938" xr:uid="{FAE76598-5525-4EA4-8035-917539854B58}"/>
    <cellStyle name="Normal 3 3 2 2 2 8 3" xfId="26470" xr:uid="{E8896CD9-E962-4CD8-9BCF-E9E970B32FCB}"/>
    <cellStyle name="Normal 3 3 2 2 2 9" xfId="9898" xr:uid="{6F28E61B-7371-4C97-94B6-95C316258917}"/>
    <cellStyle name="Normal 3 3 2 2 2 9 2" xfId="28837" xr:uid="{6EF852CF-88DA-49EF-A623-31AA6305C6CB}"/>
    <cellStyle name="Normal 3 3 2 2 3" xfId="576" xr:uid="{F277B6CC-53FB-434B-AA69-5765C016371F}"/>
    <cellStyle name="Normal 3 3 2 2 3 2" xfId="1365" xr:uid="{FA18B8B5-5A74-48A6-BD65-759F1B929E29}"/>
    <cellStyle name="Normal 3 3 2 2 3 2 2" xfId="6099" xr:uid="{2EB7C713-2BCF-4E5B-9C8E-9B5D74610306}"/>
    <cellStyle name="Normal 3 3 2 2 3 2 2 2" xfId="15571" xr:uid="{7AA4EEA8-E6F1-40E3-90F3-5A7874C0CDCF}"/>
    <cellStyle name="Normal 3 3 2 2 3 2 2 2 2" xfId="34510" xr:uid="{DB02F09E-71C7-4AA1-A69A-1801E4AACCBC}"/>
    <cellStyle name="Normal 3 3 2 2 3 2 2 3" xfId="25042" xr:uid="{4322B530-7DC6-4432-A177-F2B58A285F21}"/>
    <cellStyle name="Normal 3 3 2 2 3 2 3" xfId="3732" xr:uid="{4037F7AD-4008-444D-B2EB-745ACC0D3F5D}"/>
    <cellStyle name="Normal 3 3 2 2 3 2 3 2" xfId="13204" xr:uid="{D3A1C57F-B0FE-41A6-95B8-11D89CE4762D}"/>
    <cellStyle name="Normal 3 3 2 2 3 2 3 2 2" xfId="32143" xr:uid="{2FED6636-31B4-4E40-B969-EAFAD768E678}"/>
    <cellStyle name="Normal 3 3 2 2 3 2 3 3" xfId="22675" xr:uid="{5DD1BCC2-9344-4FB9-B4EE-953FEE7ABCE0}"/>
    <cellStyle name="Normal 3 3 2 2 3 2 4" xfId="8466" xr:uid="{07656BF0-5F00-4ACD-AB80-9A49583B1716}"/>
    <cellStyle name="Normal 3 3 2 2 3 2 4 2" xfId="17938" xr:uid="{04C0ACC5-4261-42AE-8F05-8C42D600F3BC}"/>
    <cellStyle name="Normal 3 3 2 2 3 2 4 2 2" xfId="36877" xr:uid="{7AB4E3E2-B083-4EC9-ACBE-B8A848CC4C83}"/>
    <cellStyle name="Normal 3 3 2 2 3 2 4 3" xfId="27409" xr:uid="{D79A846C-9E54-4E3F-A37F-40CC4B0E3608}"/>
    <cellStyle name="Normal 3 3 2 2 3 2 5" xfId="10837" xr:uid="{773E0FA5-B335-4E73-8678-57D6B1A7F7DE}"/>
    <cellStyle name="Normal 3 3 2 2 3 2 5 2" xfId="29776" xr:uid="{13149233-73AD-4E58-AD72-D0BDBCAEFC71}"/>
    <cellStyle name="Normal 3 3 2 2 3 2 6" xfId="20308" xr:uid="{D9572D84-C2F8-4DB1-9EB7-25E1134B0D5C}"/>
    <cellStyle name="Normal 3 3 2 2 3 3" xfId="2154" xr:uid="{A3C5ED34-E4B6-43C3-A441-CCF605A73507}"/>
    <cellStyle name="Normal 3 3 2 2 3 3 2" xfId="6888" xr:uid="{05D0DC4A-6F6C-4499-A18C-7F26F973D94D}"/>
    <cellStyle name="Normal 3 3 2 2 3 3 2 2" xfId="16360" xr:uid="{300B4B39-3471-448E-AC90-1064F85FA9CB}"/>
    <cellStyle name="Normal 3 3 2 2 3 3 2 2 2" xfId="35299" xr:uid="{44E57458-9763-4516-AFD7-3390CAAD68A3}"/>
    <cellStyle name="Normal 3 3 2 2 3 3 2 3" xfId="25831" xr:uid="{BFD954BC-982D-4F7D-BA4C-319F86E48054}"/>
    <cellStyle name="Normal 3 3 2 2 3 3 3" xfId="4521" xr:uid="{BA07835F-85DD-4A56-9AE4-62936C30DEE6}"/>
    <cellStyle name="Normal 3 3 2 2 3 3 3 2" xfId="13993" xr:uid="{F7B06CA1-D4B7-4CFD-B796-5C8FE10B1638}"/>
    <cellStyle name="Normal 3 3 2 2 3 3 3 2 2" xfId="32932" xr:uid="{8BAB6B32-0531-4CE4-92CB-EC176A2BF7E6}"/>
    <cellStyle name="Normal 3 3 2 2 3 3 3 3" xfId="23464" xr:uid="{406EFDC3-D865-4AA4-8243-218BA695A99A}"/>
    <cellStyle name="Normal 3 3 2 2 3 3 4" xfId="9255" xr:uid="{862CE494-68E8-4111-B1C1-D05C31DE93D0}"/>
    <cellStyle name="Normal 3 3 2 2 3 3 4 2" xfId="18727" xr:uid="{7BEDF647-3D3C-40BD-8603-4DE8C69068CF}"/>
    <cellStyle name="Normal 3 3 2 2 3 3 4 2 2" xfId="37666" xr:uid="{EC801089-8EFC-4BD2-A6EF-4B3AC1E6AEAC}"/>
    <cellStyle name="Normal 3 3 2 2 3 3 4 3" xfId="28198" xr:uid="{0E3E3B72-752F-4951-AFC3-F73EEB0A761A}"/>
    <cellStyle name="Normal 3 3 2 2 3 3 5" xfId="11626" xr:uid="{A61E2547-B0D5-4262-BB50-75A5855DE14A}"/>
    <cellStyle name="Normal 3 3 2 2 3 3 5 2" xfId="30565" xr:uid="{8A402E5F-27F3-4160-B0D1-85EF329B18F6}"/>
    <cellStyle name="Normal 3 3 2 2 3 3 6" xfId="21097" xr:uid="{491C80DF-9613-4063-B4FD-228FECAC0022}"/>
    <cellStyle name="Normal 3 3 2 2 3 4" xfId="5310" xr:uid="{3AA14916-BDE5-4FB8-920B-A0954D45C386}"/>
    <cellStyle name="Normal 3 3 2 2 3 4 2" xfId="14782" xr:uid="{0BE71FD8-85CA-4114-A7D6-A297437D5F80}"/>
    <cellStyle name="Normal 3 3 2 2 3 4 2 2" xfId="33721" xr:uid="{21F20CA0-851B-44D2-89B0-796FA7EF773B}"/>
    <cellStyle name="Normal 3 3 2 2 3 4 3" xfId="24253" xr:uid="{ACA4A291-89C5-4E9E-A744-E1469A0E6E4C}"/>
    <cellStyle name="Normal 3 3 2 2 3 5" xfId="2943" xr:uid="{50C4D0FD-16C5-4670-9F92-A8D125E1FE03}"/>
    <cellStyle name="Normal 3 3 2 2 3 5 2" xfId="12415" xr:uid="{E17D5165-34C1-4D12-BD0F-A028E3223C8D}"/>
    <cellStyle name="Normal 3 3 2 2 3 5 2 2" xfId="31354" xr:uid="{2FE461DD-3B4B-4967-BA58-208F5673A620}"/>
    <cellStyle name="Normal 3 3 2 2 3 5 3" xfId="21886" xr:uid="{B91E7159-CE49-4924-A07E-37A3B6DB950F}"/>
    <cellStyle name="Normal 3 3 2 2 3 6" xfId="7677" xr:uid="{D37CEA6C-8383-4FE4-9BF6-8C6E437CCFA4}"/>
    <cellStyle name="Normal 3 3 2 2 3 6 2" xfId="17149" xr:uid="{A1D6142E-5B15-4447-A68B-AC6D09D8DB89}"/>
    <cellStyle name="Normal 3 3 2 2 3 6 2 2" xfId="36088" xr:uid="{3ECDAA9F-4E22-4FD9-AF9E-44C6E818AA1C}"/>
    <cellStyle name="Normal 3 3 2 2 3 6 3" xfId="26620" xr:uid="{8094793E-079C-482B-B5FB-B1AF77228A91}"/>
    <cellStyle name="Normal 3 3 2 2 3 7" xfId="10048" xr:uid="{2619B92A-F5B2-40F1-84BF-CFECA53D0356}"/>
    <cellStyle name="Normal 3 3 2 2 3 7 2" xfId="28987" xr:uid="{1D687E73-7EB7-463C-B949-7CAC286C0372}"/>
    <cellStyle name="Normal 3 3 2 2 3 8" xfId="19519" xr:uid="{5BB4B484-E138-4471-B3BF-18CD221BC404}"/>
    <cellStyle name="Normal 3 3 2 2 4" xfId="839" xr:uid="{E042BB12-E7DD-4514-9A53-D31C49458717}"/>
    <cellStyle name="Normal 3 3 2 2 4 2" xfId="1628" xr:uid="{C5B7CF18-38F0-4004-8197-4E805CAF9CAE}"/>
    <cellStyle name="Normal 3 3 2 2 4 2 2" xfId="6362" xr:uid="{F3A2B8BA-AA06-4169-AAC4-04163E895F79}"/>
    <cellStyle name="Normal 3 3 2 2 4 2 2 2" xfId="15834" xr:uid="{7CE997E4-601C-4CBD-9B4C-0A6215438862}"/>
    <cellStyle name="Normal 3 3 2 2 4 2 2 2 2" xfId="34773" xr:uid="{6E34F85A-A989-47B2-BED8-08FD5B751A9D}"/>
    <cellStyle name="Normal 3 3 2 2 4 2 2 3" xfId="25305" xr:uid="{1AA585A8-BEB9-42AB-B564-BAC191C43FE6}"/>
    <cellStyle name="Normal 3 3 2 2 4 2 3" xfId="3995" xr:uid="{D5EBC6F1-DCC1-4B44-A80A-3DEF7D93EDE2}"/>
    <cellStyle name="Normal 3 3 2 2 4 2 3 2" xfId="13467" xr:uid="{61894D7C-5DA9-46CD-BE81-EB49B9B42789}"/>
    <cellStyle name="Normal 3 3 2 2 4 2 3 2 2" xfId="32406" xr:uid="{0E4E55DC-1DC1-4F11-8085-5F1E722C7D55}"/>
    <cellStyle name="Normal 3 3 2 2 4 2 3 3" xfId="22938" xr:uid="{882DBE2A-8892-4A10-8430-353FDA2BDD64}"/>
    <cellStyle name="Normal 3 3 2 2 4 2 4" xfId="8729" xr:uid="{928C3053-D195-4D23-A69A-3FCD48D6DDEB}"/>
    <cellStyle name="Normal 3 3 2 2 4 2 4 2" xfId="18201" xr:uid="{A3F20174-1A03-41E1-9710-DD329AB5C58F}"/>
    <cellStyle name="Normal 3 3 2 2 4 2 4 2 2" xfId="37140" xr:uid="{91396280-8F02-4730-B8F4-5372130DA7F2}"/>
    <cellStyle name="Normal 3 3 2 2 4 2 4 3" xfId="27672" xr:uid="{661A6DCF-C480-4BBE-8109-300F9F72A539}"/>
    <cellStyle name="Normal 3 3 2 2 4 2 5" xfId="11100" xr:uid="{D67172F6-B041-4B75-96A8-51BA4EC3E687}"/>
    <cellStyle name="Normal 3 3 2 2 4 2 5 2" xfId="30039" xr:uid="{179C3696-A571-4BD6-BE1C-B50716A38141}"/>
    <cellStyle name="Normal 3 3 2 2 4 2 6" xfId="20571" xr:uid="{9A95D8CA-0DBE-490E-AFA5-C7D0E06CAF6A}"/>
    <cellStyle name="Normal 3 3 2 2 4 3" xfId="2417" xr:uid="{CC21A76E-D5AE-45E2-BE0B-68BDE8341272}"/>
    <cellStyle name="Normal 3 3 2 2 4 3 2" xfId="7151" xr:uid="{B90B1380-D81C-4B3F-900C-9296A9754D9A}"/>
    <cellStyle name="Normal 3 3 2 2 4 3 2 2" xfId="16623" xr:uid="{09E47688-1273-4832-A603-B6F10271D3BB}"/>
    <cellStyle name="Normal 3 3 2 2 4 3 2 2 2" xfId="35562" xr:uid="{13D0F5F9-BE04-4D57-B612-448BA838E09C}"/>
    <cellStyle name="Normal 3 3 2 2 4 3 2 3" xfId="26094" xr:uid="{F80C50A5-AFEC-481E-A70A-6373254B8307}"/>
    <cellStyle name="Normal 3 3 2 2 4 3 3" xfId="4784" xr:uid="{E6179C03-006A-4836-8289-F89999CCCB54}"/>
    <cellStyle name="Normal 3 3 2 2 4 3 3 2" xfId="14256" xr:uid="{41C92B93-7D86-43C2-826F-DD40A59A2C0D}"/>
    <cellStyle name="Normal 3 3 2 2 4 3 3 2 2" xfId="33195" xr:uid="{5EDD780F-34AE-4DE1-8D38-FBC87591B735}"/>
    <cellStyle name="Normal 3 3 2 2 4 3 3 3" xfId="23727" xr:uid="{F1E64D57-2838-4AE7-80E5-E48E7F576C80}"/>
    <cellStyle name="Normal 3 3 2 2 4 3 4" xfId="9518" xr:uid="{018B2963-1CE5-4DEC-ACF6-5A0BAF029205}"/>
    <cellStyle name="Normal 3 3 2 2 4 3 4 2" xfId="18990" xr:uid="{F4C40CC4-EA51-4D3D-A799-0E64B8099BEC}"/>
    <cellStyle name="Normal 3 3 2 2 4 3 4 2 2" xfId="37929" xr:uid="{E63C04D6-26B3-46D4-9F5F-8B241668149E}"/>
    <cellStyle name="Normal 3 3 2 2 4 3 4 3" xfId="28461" xr:uid="{FC95D4CF-B39C-4F0A-A343-C9BAE316F5D3}"/>
    <cellStyle name="Normal 3 3 2 2 4 3 5" xfId="11889" xr:uid="{C233E243-A794-4D04-BCFC-3EDED18A691B}"/>
    <cellStyle name="Normal 3 3 2 2 4 3 5 2" xfId="30828" xr:uid="{FE074456-C943-4638-A3AF-7D1EC74039E8}"/>
    <cellStyle name="Normal 3 3 2 2 4 3 6" xfId="21360" xr:uid="{089355B5-FA0C-425B-8D02-9D40FC46A8C7}"/>
    <cellStyle name="Normal 3 3 2 2 4 4" xfId="5573" xr:uid="{B039DE76-C865-4CAE-BA1C-B5FE67058104}"/>
    <cellStyle name="Normal 3 3 2 2 4 4 2" xfId="15045" xr:uid="{D2C736A1-C16F-4B3B-B699-8FA0804B326B}"/>
    <cellStyle name="Normal 3 3 2 2 4 4 2 2" xfId="33984" xr:uid="{604BB0BD-29AA-4055-AA80-9443BE451FCA}"/>
    <cellStyle name="Normal 3 3 2 2 4 4 3" xfId="24516" xr:uid="{0A2D694B-53B3-4F5A-BC8C-F91DD4D49890}"/>
    <cellStyle name="Normal 3 3 2 2 4 5" xfId="3206" xr:uid="{C7EB1F1C-F02D-455B-92EC-ADD97CA309A6}"/>
    <cellStyle name="Normal 3 3 2 2 4 5 2" xfId="12678" xr:uid="{51430146-BE42-4C88-A105-110DC123228E}"/>
    <cellStyle name="Normal 3 3 2 2 4 5 2 2" xfId="31617" xr:uid="{9209A223-5526-4104-BF34-006B89F8A043}"/>
    <cellStyle name="Normal 3 3 2 2 4 5 3" xfId="22149" xr:uid="{2ACE3BBC-11EA-47ED-8DAA-FEA9A2D18A78}"/>
    <cellStyle name="Normal 3 3 2 2 4 6" xfId="7940" xr:uid="{ACEA4E6E-4C80-4A60-9CFC-B89BFE90D4DB}"/>
    <cellStyle name="Normal 3 3 2 2 4 6 2" xfId="17412" xr:uid="{A0AC7122-0EBF-4461-B4F1-FD5E05D310CC}"/>
    <cellStyle name="Normal 3 3 2 2 4 6 2 2" xfId="36351" xr:uid="{905A4F51-FAA0-40DA-A452-308C144D21E4}"/>
    <cellStyle name="Normal 3 3 2 2 4 6 3" xfId="26883" xr:uid="{1495257E-19D7-4558-8285-9FCA66D1028A}"/>
    <cellStyle name="Normal 3 3 2 2 4 7" xfId="10311" xr:uid="{5E2D2C6B-07C5-4782-BE8B-5FF0C548E6B0}"/>
    <cellStyle name="Normal 3 3 2 2 4 7 2" xfId="29250" xr:uid="{2AB4A901-9824-48D0-B75B-6A2CC146A891}"/>
    <cellStyle name="Normal 3 3 2 2 4 8" xfId="19782" xr:uid="{F3AA0E14-7D7E-4802-A339-023940DB577D}"/>
    <cellStyle name="Normal 3 3 2 2 5" xfId="1102" xr:uid="{D33A52F0-DD55-456D-B9B2-9A3B741B1833}"/>
    <cellStyle name="Normal 3 3 2 2 5 2" xfId="5836" xr:uid="{085F26CA-5D81-43DE-9FD4-537C03A6C486}"/>
    <cellStyle name="Normal 3 3 2 2 5 2 2" xfId="15308" xr:uid="{8ECBB0B7-B62E-420A-9677-E5D207FF769F}"/>
    <cellStyle name="Normal 3 3 2 2 5 2 2 2" xfId="34247" xr:uid="{A3D38FCF-BD4B-40D7-86FF-494B23295A51}"/>
    <cellStyle name="Normal 3 3 2 2 5 2 3" xfId="24779" xr:uid="{73862A02-487C-454E-AC17-0CD0742EA51E}"/>
    <cellStyle name="Normal 3 3 2 2 5 3" xfId="3469" xr:uid="{B5B838FE-4CC8-404D-805D-049134735334}"/>
    <cellStyle name="Normal 3 3 2 2 5 3 2" xfId="12941" xr:uid="{5E73775C-309C-4029-8345-0CEB887EC6A8}"/>
    <cellStyle name="Normal 3 3 2 2 5 3 2 2" xfId="31880" xr:uid="{D68C98D8-C3EC-41B8-924A-1A5CD765D2F6}"/>
    <cellStyle name="Normal 3 3 2 2 5 3 3" xfId="22412" xr:uid="{42748671-951C-4D7D-A8C4-3385B0D5DA12}"/>
    <cellStyle name="Normal 3 3 2 2 5 4" xfId="8203" xr:uid="{0010F1C5-5D6D-4163-8908-E57A7A578B2D}"/>
    <cellStyle name="Normal 3 3 2 2 5 4 2" xfId="17675" xr:uid="{219AFCF8-8983-4CBB-BA73-2121927EA42E}"/>
    <cellStyle name="Normal 3 3 2 2 5 4 2 2" xfId="36614" xr:uid="{9E8BC00F-80E1-4876-8EBB-A85BE6413CC1}"/>
    <cellStyle name="Normal 3 3 2 2 5 4 3" xfId="27146" xr:uid="{51275139-576F-4AD2-B0B9-2D35E87CF25C}"/>
    <cellStyle name="Normal 3 3 2 2 5 5" xfId="10574" xr:uid="{39CCAF9D-8C55-4B7B-B15B-E53E91E90E45}"/>
    <cellStyle name="Normal 3 3 2 2 5 5 2" xfId="29513" xr:uid="{0531645A-3132-4BD8-9297-158564C7DD2E}"/>
    <cellStyle name="Normal 3 3 2 2 5 6" xfId="20045" xr:uid="{E6C6789A-2AA7-45E5-85E3-B7F04D7116F8}"/>
    <cellStyle name="Normal 3 3 2 2 6" xfId="1891" xr:uid="{E61FB5B0-3321-4711-B6D7-4484724BE7E3}"/>
    <cellStyle name="Normal 3 3 2 2 6 2" xfId="6625" xr:uid="{9D9E8D34-EDBF-46EE-A97B-CD29E986F264}"/>
    <cellStyle name="Normal 3 3 2 2 6 2 2" xfId="16097" xr:uid="{C74784AC-7487-4117-9F9A-FB3C89E5DAEC}"/>
    <cellStyle name="Normal 3 3 2 2 6 2 2 2" xfId="35036" xr:uid="{E98E750E-69DE-49D2-B2ED-ACCBCA937F6D}"/>
    <cellStyle name="Normal 3 3 2 2 6 2 3" xfId="25568" xr:uid="{54004D4D-96E7-4F65-A9B5-B21F3BAEF4BF}"/>
    <cellStyle name="Normal 3 3 2 2 6 3" xfId="4258" xr:uid="{00AEB529-A566-45D3-ADC0-B644B4AF1C7A}"/>
    <cellStyle name="Normal 3 3 2 2 6 3 2" xfId="13730" xr:uid="{CC1E8406-4FCB-4A82-980B-0B2EB77EA8CA}"/>
    <cellStyle name="Normal 3 3 2 2 6 3 2 2" xfId="32669" xr:uid="{89746E33-0527-498B-9AAE-FDBB1EB3BBD3}"/>
    <cellStyle name="Normal 3 3 2 2 6 3 3" xfId="23201" xr:uid="{E74D9AC1-43DA-4488-8C01-C40962393FF3}"/>
    <cellStyle name="Normal 3 3 2 2 6 4" xfId="8992" xr:uid="{051C668C-DCF3-4B76-B47F-373406C39C01}"/>
    <cellStyle name="Normal 3 3 2 2 6 4 2" xfId="18464" xr:uid="{882712D5-1CAC-4F85-9EB2-ABC2208EDCC7}"/>
    <cellStyle name="Normal 3 3 2 2 6 4 2 2" xfId="37403" xr:uid="{91E51089-EE12-4A24-A7C4-CF6D4A7C2825}"/>
    <cellStyle name="Normal 3 3 2 2 6 4 3" xfId="27935" xr:uid="{3907AAB7-B2C4-4060-ABB3-D3B77B67995D}"/>
    <cellStyle name="Normal 3 3 2 2 6 5" xfId="11363" xr:uid="{DFDF54E1-01ED-4989-A1AA-0AC8AC9B7EE7}"/>
    <cellStyle name="Normal 3 3 2 2 6 5 2" xfId="30302" xr:uid="{944FF1FB-20DB-4617-A60F-2C29DA4E8A25}"/>
    <cellStyle name="Normal 3 3 2 2 6 6" xfId="20834" xr:uid="{1ECFD64A-F586-4049-9C71-909E25A7950D}"/>
    <cellStyle name="Normal 3 3 2 2 7" xfId="5047" xr:uid="{FC16A255-0F62-4FDF-987F-29B809D8D05F}"/>
    <cellStyle name="Normal 3 3 2 2 7 2" xfId="14519" xr:uid="{6D24691A-5363-4B75-8917-F4F4DE52B159}"/>
    <cellStyle name="Normal 3 3 2 2 7 2 2" xfId="33458" xr:uid="{F10559B8-37B6-4A28-924D-BBFD9FE0A91D}"/>
    <cellStyle name="Normal 3 3 2 2 7 3" xfId="23990" xr:uid="{C68747C1-8428-4853-A6AE-430B6BEE0084}"/>
    <cellStyle name="Normal 3 3 2 2 8" xfId="2680" xr:uid="{936EC35D-1DBB-47DE-9A47-EB6EA410CAA3}"/>
    <cellStyle name="Normal 3 3 2 2 8 2" xfId="12152" xr:uid="{43D0844C-B7B7-403C-B32A-9E8584469381}"/>
    <cellStyle name="Normal 3 3 2 2 8 2 2" xfId="31091" xr:uid="{58DCE379-C8B1-4EEB-88AE-F557D4DB3DA7}"/>
    <cellStyle name="Normal 3 3 2 2 8 3" xfId="21623" xr:uid="{3043E3CB-7EDB-4AE2-A1C0-32A3D06882D4}"/>
    <cellStyle name="Normal 3 3 2 2 9" xfId="7414" xr:uid="{BD72713E-3784-487C-BBDB-1D84A49FE7B8}"/>
    <cellStyle name="Normal 3 3 2 2 9 2" xfId="16886" xr:uid="{02BCE4E2-313C-4778-ABA7-67C825C7EB3D}"/>
    <cellStyle name="Normal 3 3 2 2 9 2 2" xfId="35825" xr:uid="{5E30EF3A-58C2-450E-96D4-8897C5EBE272}"/>
    <cellStyle name="Normal 3 3 2 2 9 3" xfId="26357" xr:uid="{EFC344D2-90F2-485B-B288-078F744DB062}"/>
    <cellStyle name="Normal 3 3 2 3" xfId="346" xr:uid="{24E74EE0-B27C-417F-878C-34E8E622CB19}"/>
    <cellStyle name="Normal 3 3 2 3 10" xfId="9822" xr:uid="{A9C2483E-D398-4D25-9F0B-B80D836EAAB6}"/>
    <cellStyle name="Normal 3 3 2 3 10 2" xfId="28761" xr:uid="{125A915B-B107-4B97-AA14-0EEF46C31A79}"/>
    <cellStyle name="Normal 3 3 2 3 11" xfId="19293" xr:uid="{10F1FEB5-EFA0-4436-97EC-A8C176B25FD8}"/>
    <cellStyle name="Normal 3 3 2 3 2" xfId="461" xr:uid="{3C6E6B08-479F-4453-8086-8AA4E8156698}"/>
    <cellStyle name="Normal 3 3 2 3 2 10" xfId="19406" xr:uid="{0EB6823A-B0D3-451F-BDD0-79DFD245273A}"/>
    <cellStyle name="Normal 3 3 2 3 2 2" xfId="726" xr:uid="{0F71EA1A-CEF3-4796-ACCF-3D45F3408C1A}"/>
    <cellStyle name="Normal 3 3 2 3 2 2 2" xfId="1515" xr:uid="{C49F8692-739C-4742-AEFB-DB34A859BA1B}"/>
    <cellStyle name="Normal 3 3 2 3 2 2 2 2" xfId="6249" xr:uid="{D2B0CC63-DEA5-4064-B213-053000540C66}"/>
    <cellStyle name="Normal 3 3 2 3 2 2 2 2 2" xfId="15721" xr:uid="{1823A320-8758-4457-9F51-7B4DFDDEBF08}"/>
    <cellStyle name="Normal 3 3 2 3 2 2 2 2 2 2" xfId="34660" xr:uid="{F55B093A-826B-4CCB-885E-479012527094}"/>
    <cellStyle name="Normal 3 3 2 3 2 2 2 2 3" xfId="25192" xr:uid="{F8984EA0-9208-4641-A877-FDF484052DBD}"/>
    <cellStyle name="Normal 3 3 2 3 2 2 2 3" xfId="3882" xr:uid="{F2DDF8D7-ADBD-474A-A63C-6C3810DB2D9B}"/>
    <cellStyle name="Normal 3 3 2 3 2 2 2 3 2" xfId="13354" xr:uid="{4D0F10E2-0C56-4647-BB94-D90C0C039FAC}"/>
    <cellStyle name="Normal 3 3 2 3 2 2 2 3 2 2" xfId="32293" xr:uid="{9DE1942A-EB10-428C-9E53-3150AF57A6F0}"/>
    <cellStyle name="Normal 3 3 2 3 2 2 2 3 3" xfId="22825" xr:uid="{8D05B290-51D4-4BDB-A5EF-68AC30C25F92}"/>
    <cellStyle name="Normal 3 3 2 3 2 2 2 4" xfId="8616" xr:uid="{30D970DA-EE2D-4C70-A57D-A10329E31CFD}"/>
    <cellStyle name="Normal 3 3 2 3 2 2 2 4 2" xfId="18088" xr:uid="{3763F93F-1D80-407D-A44A-1BAE684D03CD}"/>
    <cellStyle name="Normal 3 3 2 3 2 2 2 4 2 2" xfId="37027" xr:uid="{4D87BA81-C1F0-4359-B1DC-7E92565BEF20}"/>
    <cellStyle name="Normal 3 3 2 3 2 2 2 4 3" xfId="27559" xr:uid="{B3CA3A13-0BA9-41B3-81AA-2178015F5C2C}"/>
    <cellStyle name="Normal 3 3 2 3 2 2 2 5" xfId="10987" xr:uid="{F69EA5D3-78E6-4E52-8E99-D80B5FC9F0C7}"/>
    <cellStyle name="Normal 3 3 2 3 2 2 2 5 2" xfId="29926" xr:uid="{F5EAEBE8-3702-40E0-8FF3-8CD0F8864E71}"/>
    <cellStyle name="Normal 3 3 2 3 2 2 2 6" xfId="20458" xr:uid="{312BAAA8-895C-41B2-B7C2-76602C750042}"/>
    <cellStyle name="Normal 3 3 2 3 2 2 3" xfId="2304" xr:uid="{943D9124-EE91-434F-BE15-710E5C17915B}"/>
    <cellStyle name="Normal 3 3 2 3 2 2 3 2" xfId="7038" xr:uid="{D6BF7415-73DA-463D-84EF-3D8572B9E35A}"/>
    <cellStyle name="Normal 3 3 2 3 2 2 3 2 2" xfId="16510" xr:uid="{EFFD18E4-14A3-4971-8F1F-2438996F8D18}"/>
    <cellStyle name="Normal 3 3 2 3 2 2 3 2 2 2" xfId="35449" xr:uid="{FFF20F1C-108B-48A2-A69C-923DFDAEE4FE}"/>
    <cellStyle name="Normal 3 3 2 3 2 2 3 2 3" xfId="25981" xr:uid="{3FA5F494-AC16-46B7-BAA4-969C52A0F446}"/>
    <cellStyle name="Normal 3 3 2 3 2 2 3 3" xfId="4671" xr:uid="{65C4CE21-CDDF-4EFA-980D-9214FC5AA39B}"/>
    <cellStyle name="Normal 3 3 2 3 2 2 3 3 2" xfId="14143" xr:uid="{156BA260-9DE9-4F00-8A2E-4B532C1D11E7}"/>
    <cellStyle name="Normal 3 3 2 3 2 2 3 3 2 2" xfId="33082" xr:uid="{95FF12CD-E125-4426-96B6-7C1655D48407}"/>
    <cellStyle name="Normal 3 3 2 3 2 2 3 3 3" xfId="23614" xr:uid="{193BC50A-971E-40C0-90E5-63ED5E7EA9C2}"/>
    <cellStyle name="Normal 3 3 2 3 2 2 3 4" xfId="9405" xr:uid="{F005A077-65C6-41FC-B67D-393599895F22}"/>
    <cellStyle name="Normal 3 3 2 3 2 2 3 4 2" xfId="18877" xr:uid="{0F1061FC-53A3-4DB6-BF29-ABCA73026A54}"/>
    <cellStyle name="Normal 3 3 2 3 2 2 3 4 2 2" xfId="37816" xr:uid="{AE35A7C3-B1C9-49C4-BFF7-805C302E480C}"/>
    <cellStyle name="Normal 3 3 2 3 2 2 3 4 3" xfId="28348" xr:uid="{EC8D56A1-4696-45CB-938E-C79C74ED2C32}"/>
    <cellStyle name="Normal 3 3 2 3 2 2 3 5" xfId="11776" xr:uid="{8EA1C05C-77A1-4FBB-8429-317421730EF1}"/>
    <cellStyle name="Normal 3 3 2 3 2 2 3 5 2" xfId="30715" xr:uid="{8B25C74B-6A64-4478-85A1-A91F8EE2E61B}"/>
    <cellStyle name="Normal 3 3 2 3 2 2 3 6" xfId="21247" xr:uid="{B82DC429-14EA-49D4-8B43-7B84BF15C826}"/>
    <cellStyle name="Normal 3 3 2 3 2 2 4" xfId="5460" xr:uid="{08EDB334-053C-44A3-B9F7-342577DD6F94}"/>
    <cellStyle name="Normal 3 3 2 3 2 2 4 2" xfId="14932" xr:uid="{649C3FCD-443D-4C85-BA16-D04174B76870}"/>
    <cellStyle name="Normal 3 3 2 3 2 2 4 2 2" xfId="33871" xr:uid="{0FE5F514-FB70-4092-B02A-A386C5171532}"/>
    <cellStyle name="Normal 3 3 2 3 2 2 4 3" xfId="24403" xr:uid="{80A11DC8-5E27-4EEB-AA47-B294C8AD1400}"/>
    <cellStyle name="Normal 3 3 2 3 2 2 5" xfId="3093" xr:uid="{31CF2B84-B2C9-4B25-9E48-048ED9675EA9}"/>
    <cellStyle name="Normal 3 3 2 3 2 2 5 2" xfId="12565" xr:uid="{E0510D29-1EB6-4EC7-B72E-8B61CB17D8D3}"/>
    <cellStyle name="Normal 3 3 2 3 2 2 5 2 2" xfId="31504" xr:uid="{923BCC77-2DB7-4550-8E19-A8138E669F30}"/>
    <cellStyle name="Normal 3 3 2 3 2 2 5 3" xfId="22036" xr:uid="{A2A231B5-895C-4504-82D6-63EEE58463EC}"/>
    <cellStyle name="Normal 3 3 2 3 2 2 6" xfId="7827" xr:uid="{D70AC7AF-0813-4E5B-83D7-37E28E498F00}"/>
    <cellStyle name="Normal 3 3 2 3 2 2 6 2" xfId="17299" xr:uid="{A5F3276B-8FB2-49ED-8FCC-F94AA8ADAE6F}"/>
    <cellStyle name="Normal 3 3 2 3 2 2 6 2 2" xfId="36238" xr:uid="{B36F0089-3751-4733-969A-F48E9FEC8629}"/>
    <cellStyle name="Normal 3 3 2 3 2 2 6 3" xfId="26770" xr:uid="{558AE0DE-A94C-405E-B4FF-FD1CFCFFA3FE}"/>
    <cellStyle name="Normal 3 3 2 3 2 2 7" xfId="10198" xr:uid="{1E6358DC-61CC-4200-98B6-F15F9160E3A8}"/>
    <cellStyle name="Normal 3 3 2 3 2 2 7 2" xfId="29137" xr:uid="{C5A2402C-D864-4B52-ACFA-70D2D3A5D74F}"/>
    <cellStyle name="Normal 3 3 2 3 2 2 8" xfId="19669" xr:uid="{63E15BDE-3EE4-4125-AB11-EBA255BAEAFA}"/>
    <cellStyle name="Normal 3 3 2 3 2 3" xfId="989" xr:uid="{608D2746-7E3D-4718-B999-345A67C5B057}"/>
    <cellStyle name="Normal 3 3 2 3 2 3 2" xfId="1778" xr:uid="{22840E87-E8CF-4E28-8AD1-45F7AF93803D}"/>
    <cellStyle name="Normal 3 3 2 3 2 3 2 2" xfId="6512" xr:uid="{A31F1898-EF7D-42FA-B9A2-0304ABCCA51A}"/>
    <cellStyle name="Normal 3 3 2 3 2 3 2 2 2" xfId="15984" xr:uid="{464ADDAE-71AE-4CA4-9721-9F525722B91A}"/>
    <cellStyle name="Normal 3 3 2 3 2 3 2 2 2 2" xfId="34923" xr:uid="{B97D1FAB-53DD-4D70-98BE-8FF807BD9F60}"/>
    <cellStyle name="Normal 3 3 2 3 2 3 2 2 3" xfId="25455" xr:uid="{59A187C6-0753-4AA9-98C7-9558F89AA1C8}"/>
    <cellStyle name="Normal 3 3 2 3 2 3 2 3" xfId="4145" xr:uid="{FA951E40-6F06-4EA5-BB69-63DA180CB6FA}"/>
    <cellStyle name="Normal 3 3 2 3 2 3 2 3 2" xfId="13617" xr:uid="{A25767EF-2C0F-4265-A54E-63EDCB24AF51}"/>
    <cellStyle name="Normal 3 3 2 3 2 3 2 3 2 2" xfId="32556" xr:uid="{61EB4D58-EB69-4A75-84C2-A46CDF8DC655}"/>
    <cellStyle name="Normal 3 3 2 3 2 3 2 3 3" xfId="23088" xr:uid="{E380034B-02B6-49B5-B9AC-A71F106A3014}"/>
    <cellStyle name="Normal 3 3 2 3 2 3 2 4" xfId="8879" xr:uid="{476A0B93-B42A-4A51-ADD0-9A03C375E5FF}"/>
    <cellStyle name="Normal 3 3 2 3 2 3 2 4 2" xfId="18351" xr:uid="{3D483E46-B1C8-40F9-A00E-82DB1C322D4E}"/>
    <cellStyle name="Normal 3 3 2 3 2 3 2 4 2 2" xfId="37290" xr:uid="{9C4D2230-BBF0-4076-AA9D-03C691123518}"/>
    <cellStyle name="Normal 3 3 2 3 2 3 2 4 3" xfId="27822" xr:uid="{AE81295C-8D21-4B5B-9053-262649FE92DD}"/>
    <cellStyle name="Normal 3 3 2 3 2 3 2 5" xfId="11250" xr:uid="{B53EB1C7-AB70-4DAD-B2A1-15A36DEC4EA4}"/>
    <cellStyle name="Normal 3 3 2 3 2 3 2 5 2" xfId="30189" xr:uid="{073FB142-F3B0-4CD2-A681-8F7F8426E09A}"/>
    <cellStyle name="Normal 3 3 2 3 2 3 2 6" xfId="20721" xr:uid="{A80ADD85-58C2-438A-925B-E847B5E7B323}"/>
    <cellStyle name="Normal 3 3 2 3 2 3 3" xfId="2567" xr:uid="{9CAAB079-45FB-4840-9B07-4C3A75422A31}"/>
    <cellStyle name="Normal 3 3 2 3 2 3 3 2" xfId="7301" xr:uid="{A762048B-A4B5-4FE7-B46B-6BB2FC580D12}"/>
    <cellStyle name="Normal 3 3 2 3 2 3 3 2 2" xfId="16773" xr:uid="{C9431B07-5E16-4F01-93EE-CB541F2222EB}"/>
    <cellStyle name="Normal 3 3 2 3 2 3 3 2 2 2" xfId="35712" xr:uid="{3DE10260-F985-4FC2-BDE7-F699B1779479}"/>
    <cellStyle name="Normal 3 3 2 3 2 3 3 2 3" xfId="26244" xr:uid="{806C8A46-EE56-4F69-BEC4-4026C10457BB}"/>
    <cellStyle name="Normal 3 3 2 3 2 3 3 3" xfId="4934" xr:uid="{03D96F05-A86F-4E7F-A433-D4FD362D70EE}"/>
    <cellStyle name="Normal 3 3 2 3 2 3 3 3 2" xfId="14406" xr:uid="{895836B0-C4E8-47F6-80B0-C32D5943F4B2}"/>
    <cellStyle name="Normal 3 3 2 3 2 3 3 3 2 2" xfId="33345" xr:uid="{18E7AAAA-1607-4221-9362-E55E30ABDC1F}"/>
    <cellStyle name="Normal 3 3 2 3 2 3 3 3 3" xfId="23877" xr:uid="{F2D0D3E5-0BD3-4569-AE64-1C2E6FEBEA30}"/>
    <cellStyle name="Normal 3 3 2 3 2 3 3 4" xfId="9668" xr:uid="{7403C4F3-1D80-4E55-92CD-A39B8D261E1C}"/>
    <cellStyle name="Normal 3 3 2 3 2 3 3 4 2" xfId="19140" xr:uid="{9784AF43-FF8B-4975-9F14-7D437E335DC0}"/>
    <cellStyle name="Normal 3 3 2 3 2 3 3 4 2 2" xfId="38079" xr:uid="{EC1D3D95-30A2-40B4-836C-3CA2B993332F}"/>
    <cellStyle name="Normal 3 3 2 3 2 3 3 4 3" xfId="28611" xr:uid="{ECA77A62-3E43-495F-A664-A1DAA97F63E1}"/>
    <cellStyle name="Normal 3 3 2 3 2 3 3 5" xfId="12039" xr:uid="{C796ED53-EE84-410F-B162-ACD3C17CFA33}"/>
    <cellStyle name="Normal 3 3 2 3 2 3 3 5 2" xfId="30978" xr:uid="{2F9BAE88-7D5C-4B1D-87B6-CF7B23D7D1EB}"/>
    <cellStyle name="Normal 3 3 2 3 2 3 3 6" xfId="21510" xr:uid="{52F33BEE-0DC2-4850-9B9F-7A1E45A282D1}"/>
    <cellStyle name="Normal 3 3 2 3 2 3 4" xfId="5723" xr:uid="{A3C4910D-8427-4639-87F2-5E71F455F53E}"/>
    <cellStyle name="Normal 3 3 2 3 2 3 4 2" xfId="15195" xr:uid="{1CAD342F-C9E7-4337-92B3-162BC0C807CD}"/>
    <cellStyle name="Normal 3 3 2 3 2 3 4 2 2" xfId="34134" xr:uid="{0E3A29C0-42B7-4FA0-A4E0-3A3EF4A150FA}"/>
    <cellStyle name="Normal 3 3 2 3 2 3 4 3" xfId="24666" xr:uid="{C61406DA-76A2-4564-B0A4-3C3CF311671E}"/>
    <cellStyle name="Normal 3 3 2 3 2 3 5" xfId="3356" xr:uid="{5AB24238-EFC1-4F12-BF14-728BFF1B6031}"/>
    <cellStyle name="Normal 3 3 2 3 2 3 5 2" xfId="12828" xr:uid="{C37EE7FC-B53A-48F8-87A9-5CB7694D92DF}"/>
    <cellStyle name="Normal 3 3 2 3 2 3 5 2 2" xfId="31767" xr:uid="{4F0F447D-BFE4-4CE3-8628-B2B38EFD210E}"/>
    <cellStyle name="Normal 3 3 2 3 2 3 5 3" xfId="22299" xr:uid="{E6AA945D-F887-423B-96B8-C520F52229A1}"/>
    <cellStyle name="Normal 3 3 2 3 2 3 6" xfId="8090" xr:uid="{EAE26D6A-216B-4372-B728-E57C16D2CBEC}"/>
    <cellStyle name="Normal 3 3 2 3 2 3 6 2" xfId="17562" xr:uid="{955F2C63-A43E-47E5-83B2-81778ECDC755}"/>
    <cellStyle name="Normal 3 3 2 3 2 3 6 2 2" xfId="36501" xr:uid="{BE6325F3-3140-483A-A613-D1B80B70291D}"/>
    <cellStyle name="Normal 3 3 2 3 2 3 6 3" xfId="27033" xr:uid="{E0DB7E05-8604-41C5-AE8E-E371C3D293D4}"/>
    <cellStyle name="Normal 3 3 2 3 2 3 7" xfId="10461" xr:uid="{33F6411C-2E36-42E1-9740-4ADC8723E784}"/>
    <cellStyle name="Normal 3 3 2 3 2 3 7 2" xfId="29400" xr:uid="{8161746E-1D28-42B5-8CE3-7499FF1730BF}"/>
    <cellStyle name="Normal 3 3 2 3 2 3 8" xfId="19932" xr:uid="{E8B8D87F-5CBF-4A73-B56A-E36E6E32A09B}"/>
    <cellStyle name="Normal 3 3 2 3 2 4" xfId="1252" xr:uid="{A44CB65B-7BA8-4CF0-BF45-3A3914489255}"/>
    <cellStyle name="Normal 3 3 2 3 2 4 2" xfId="5986" xr:uid="{6C134E61-C379-4B25-A0FC-C676F930EF89}"/>
    <cellStyle name="Normal 3 3 2 3 2 4 2 2" xfId="15458" xr:uid="{6A5575FC-6ACD-4640-B4D8-01BE84FA767C}"/>
    <cellStyle name="Normal 3 3 2 3 2 4 2 2 2" xfId="34397" xr:uid="{763E417F-C28D-4479-9CF7-6D03CE9F9481}"/>
    <cellStyle name="Normal 3 3 2 3 2 4 2 3" xfId="24929" xr:uid="{4BD118D9-4B2F-41E0-BAE2-BAC8681FBC1D}"/>
    <cellStyle name="Normal 3 3 2 3 2 4 3" xfId="3619" xr:uid="{E9C3D402-CDF9-4D5F-B327-823D4FD0DF77}"/>
    <cellStyle name="Normal 3 3 2 3 2 4 3 2" xfId="13091" xr:uid="{8FF27927-B3BA-4257-AA98-80C09F9379E5}"/>
    <cellStyle name="Normal 3 3 2 3 2 4 3 2 2" xfId="32030" xr:uid="{CCE13E6C-A63B-4290-A65A-69275981BB20}"/>
    <cellStyle name="Normal 3 3 2 3 2 4 3 3" xfId="22562" xr:uid="{D3016FD9-73BF-4732-ABBF-7D1FFE12496F}"/>
    <cellStyle name="Normal 3 3 2 3 2 4 4" xfId="8353" xr:uid="{3C249AA9-13C3-44FB-943C-250BF44729C5}"/>
    <cellStyle name="Normal 3 3 2 3 2 4 4 2" xfId="17825" xr:uid="{54A39704-F0D3-459B-A24C-599079759E0C}"/>
    <cellStyle name="Normal 3 3 2 3 2 4 4 2 2" xfId="36764" xr:uid="{A59FD80F-203C-451F-ADD8-AD80736F4066}"/>
    <cellStyle name="Normal 3 3 2 3 2 4 4 3" xfId="27296" xr:uid="{F56F47C1-DD77-40AF-BF2D-24F27F6D0C86}"/>
    <cellStyle name="Normal 3 3 2 3 2 4 5" xfId="10724" xr:uid="{8C46773B-0483-45F5-BD4C-B404873DEB7E}"/>
    <cellStyle name="Normal 3 3 2 3 2 4 5 2" xfId="29663" xr:uid="{CCA01F8C-B268-4698-8940-F0148C671D4C}"/>
    <cellStyle name="Normal 3 3 2 3 2 4 6" xfId="20195" xr:uid="{4F3F157D-24C9-4230-8EAE-1A67140ADF0A}"/>
    <cellStyle name="Normal 3 3 2 3 2 5" xfId="2041" xr:uid="{95D7CC36-8CE4-489A-B707-5E6B4C9416B8}"/>
    <cellStyle name="Normal 3 3 2 3 2 5 2" xfId="6775" xr:uid="{FAF4C342-D442-4CA4-919F-76D34CAB712B}"/>
    <cellStyle name="Normal 3 3 2 3 2 5 2 2" xfId="16247" xr:uid="{6816EA08-E19E-480E-BD3B-451C273126B6}"/>
    <cellStyle name="Normal 3 3 2 3 2 5 2 2 2" xfId="35186" xr:uid="{95A9121F-C4A9-4E2C-942D-D0456182E56E}"/>
    <cellStyle name="Normal 3 3 2 3 2 5 2 3" xfId="25718" xr:uid="{C7C4637A-3577-4E92-8456-AD944A6DF731}"/>
    <cellStyle name="Normal 3 3 2 3 2 5 3" xfId="4408" xr:uid="{DE545556-C191-4940-8EFE-B9152C114CE4}"/>
    <cellStyle name="Normal 3 3 2 3 2 5 3 2" xfId="13880" xr:uid="{F4E083B8-3D14-4F3D-A799-05B647D88906}"/>
    <cellStyle name="Normal 3 3 2 3 2 5 3 2 2" xfId="32819" xr:uid="{1D68730E-C41B-473C-A45D-692CEF1641AC}"/>
    <cellStyle name="Normal 3 3 2 3 2 5 3 3" xfId="23351" xr:uid="{4743D370-CAB2-4525-BE0D-911950541961}"/>
    <cellStyle name="Normal 3 3 2 3 2 5 4" xfId="9142" xr:uid="{6050D9E9-0221-4F75-90D5-EC6B5A5F60A4}"/>
    <cellStyle name="Normal 3 3 2 3 2 5 4 2" xfId="18614" xr:uid="{33BAE387-0143-4294-A380-D50D9B3AF468}"/>
    <cellStyle name="Normal 3 3 2 3 2 5 4 2 2" xfId="37553" xr:uid="{4FBF44B3-7704-43E8-9E63-BDF7498F4B77}"/>
    <cellStyle name="Normal 3 3 2 3 2 5 4 3" xfId="28085" xr:uid="{7D437B09-20B1-4B1D-9266-F212A21AD1F6}"/>
    <cellStyle name="Normal 3 3 2 3 2 5 5" xfId="11513" xr:uid="{5CE24601-3CEF-4916-8A2A-ECFA389114CB}"/>
    <cellStyle name="Normal 3 3 2 3 2 5 5 2" xfId="30452" xr:uid="{766A10E4-1687-4583-8133-62641E839CAE}"/>
    <cellStyle name="Normal 3 3 2 3 2 5 6" xfId="20984" xr:uid="{A0C348FC-472B-4BB7-8854-879C60C31715}"/>
    <cellStyle name="Normal 3 3 2 3 2 6" xfId="5197" xr:uid="{709DDB13-F5A9-4053-B051-6D739B8FCB41}"/>
    <cellStyle name="Normal 3 3 2 3 2 6 2" xfId="14669" xr:uid="{54E52B11-31D2-4AE8-901F-8002AB53CCD4}"/>
    <cellStyle name="Normal 3 3 2 3 2 6 2 2" xfId="33608" xr:uid="{9DF3FACE-78C0-420E-8868-37C1BD8D8613}"/>
    <cellStyle name="Normal 3 3 2 3 2 6 3" xfId="24140" xr:uid="{F6955341-2192-422A-8EE4-6367198F26F3}"/>
    <cellStyle name="Normal 3 3 2 3 2 7" xfId="2830" xr:uid="{FFF93C19-8E8E-4B79-BA58-9E6BE6475504}"/>
    <cellStyle name="Normal 3 3 2 3 2 7 2" xfId="12302" xr:uid="{75650849-24D2-4541-9020-AC19B2C15C8C}"/>
    <cellStyle name="Normal 3 3 2 3 2 7 2 2" xfId="31241" xr:uid="{2F5D201C-005D-4F6F-BB3B-3E8EFA26C1AE}"/>
    <cellStyle name="Normal 3 3 2 3 2 7 3" xfId="21773" xr:uid="{524AF747-127E-49BD-8BA7-31484FFA32E1}"/>
    <cellStyle name="Normal 3 3 2 3 2 8" xfId="7564" xr:uid="{1C5621DC-2551-4997-A149-803810EB0E9F}"/>
    <cellStyle name="Normal 3 3 2 3 2 8 2" xfId="17036" xr:uid="{DBE688C9-E96D-45B1-AC36-61A8DCDD6C27}"/>
    <cellStyle name="Normal 3 3 2 3 2 8 2 2" xfId="35975" xr:uid="{3DF4D227-3507-4136-AF35-33D1983AFEB4}"/>
    <cellStyle name="Normal 3 3 2 3 2 8 3" xfId="26507" xr:uid="{FD675961-2A61-4B68-9CFA-282412C0B7CA}"/>
    <cellStyle name="Normal 3 3 2 3 2 9" xfId="9935" xr:uid="{300D645A-91A0-44CB-A8F3-1BBCDA3F22FD}"/>
    <cellStyle name="Normal 3 3 2 3 2 9 2" xfId="28874" xr:uid="{A6E93741-D582-429E-8B4D-E4C1A3258CC5}"/>
    <cellStyle name="Normal 3 3 2 3 3" xfId="613" xr:uid="{70D3266A-2465-4217-B38A-0EB56B2CB90E}"/>
    <cellStyle name="Normal 3 3 2 3 3 2" xfId="1402" xr:uid="{CDDE0B9B-8BCD-4986-9FC4-172D3696E146}"/>
    <cellStyle name="Normal 3 3 2 3 3 2 2" xfId="6136" xr:uid="{D07F8543-40D9-4D73-83EF-9D82A4CBAB74}"/>
    <cellStyle name="Normal 3 3 2 3 3 2 2 2" xfId="15608" xr:uid="{BA7825DC-DED7-43FB-8FC6-9CF2D427DB87}"/>
    <cellStyle name="Normal 3 3 2 3 3 2 2 2 2" xfId="34547" xr:uid="{AAAD5182-2DCE-4CE0-AD3C-6E2C9F220E6C}"/>
    <cellStyle name="Normal 3 3 2 3 3 2 2 3" xfId="25079" xr:uid="{265AF4C5-6B89-4FCE-97D8-D3B592147D55}"/>
    <cellStyle name="Normal 3 3 2 3 3 2 3" xfId="3769" xr:uid="{25EC1370-DD84-4CC2-B7BD-6B8DB01D23CA}"/>
    <cellStyle name="Normal 3 3 2 3 3 2 3 2" xfId="13241" xr:uid="{D6D289A1-21A3-4907-9039-08686428127D}"/>
    <cellStyle name="Normal 3 3 2 3 3 2 3 2 2" xfId="32180" xr:uid="{F7E19A4E-255A-44A9-9DC2-94E9C718FE8B}"/>
    <cellStyle name="Normal 3 3 2 3 3 2 3 3" xfId="22712" xr:uid="{758223BC-9ECE-4149-BEB2-A25582DD7010}"/>
    <cellStyle name="Normal 3 3 2 3 3 2 4" xfId="8503" xr:uid="{44A352AB-AAA6-49D9-BBE7-F303145ED0F9}"/>
    <cellStyle name="Normal 3 3 2 3 3 2 4 2" xfId="17975" xr:uid="{98B73DF7-548C-4900-8F7B-5600A2ABEED7}"/>
    <cellStyle name="Normal 3 3 2 3 3 2 4 2 2" xfId="36914" xr:uid="{D7E871BD-8B82-40FC-AD0C-54015BD0C5C7}"/>
    <cellStyle name="Normal 3 3 2 3 3 2 4 3" xfId="27446" xr:uid="{2E97E7F8-C2CF-4089-BCBC-A5A86A39331D}"/>
    <cellStyle name="Normal 3 3 2 3 3 2 5" xfId="10874" xr:uid="{7233C399-C8D3-425A-98E3-A29FB679BA8D}"/>
    <cellStyle name="Normal 3 3 2 3 3 2 5 2" xfId="29813" xr:uid="{EE858F81-DC2F-4026-B87F-17BF81E78E7F}"/>
    <cellStyle name="Normal 3 3 2 3 3 2 6" xfId="20345" xr:uid="{22D843B4-D4EF-47B9-8579-F5D66C4C8EA1}"/>
    <cellStyle name="Normal 3 3 2 3 3 3" xfId="2191" xr:uid="{B3B16148-3F20-4A96-BB7F-FC769E464244}"/>
    <cellStyle name="Normal 3 3 2 3 3 3 2" xfId="6925" xr:uid="{894A13B8-4EBD-4BB8-B338-992C4E288809}"/>
    <cellStyle name="Normal 3 3 2 3 3 3 2 2" xfId="16397" xr:uid="{DA58DFF5-322F-43C6-B8D6-3EF569A9D7B4}"/>
    <cellStyle name="Normal 3 3 2 3 3 3 2 2 2" xfId="35336" xr:uid="{F8A1AC64-7564-425F-AD20-DAC87BB861A2}"/>
    <cellStyle name="Normal 3 3 2 3 3 3 2 3" xfId="25868" xr:uid="{5D77D475-E1EA-4A15-8788-90622E5C04A2}"/>
    <cellStyle name="Normal 3 3 2 3 3 3 3" xfId="4558" xr:uid="{1B4B817F-AB41-436E-A23C-DB2B923BB96C}"/>
    <cellStyle name="Normal 3 3 2 3 3 3 3 2" xfId="14030" xr:uid="{10449AE6-54BE-4C5A-83CC-759913460E84}"/>
    <cellStyle name="Normal 3 3 2 3 3 3 3 2 2" xfId="32969" xr:uid="{F07400E3-1A99-4C53-9618-B3F24F56A46B}"/>
    <cellStyle name="Normal 3 3 2 3 3 3 3 3" xfId="23501" xr:uid="{BDF86482-DD81-41C6-98BD-F7E185C00589}"/>
    <cellStyle name="Normal 3 3 2 3 3 3 4" xfId="9292" xr:uid="{F276F26F-E19C-4550-AD97-FBAF1A05E642}"/>
    <cellStyle name="Normal 3 3 2 3 3 3 4 2" xfId="18764" xr:uid="{D7A02D20-3784-48A1-A820-7FA3E6A7D30E}"/>
    <cellStyle name="Normal 3 3 2 3 3 3 4 2 2" xfId="37703" xr:uid="{65602D73-AA41-46A5-A21F-9E73A5E8755F}"/>
    <cellStyle name="Normal 3 3 2 3 3 3 4 3" xfId="28235" xr:uid="{83A55081-67FB-4B3E-9A2B-3EB1F86823D8}"/>
    <cellStyle name="Normal 3 3 2 3 3 3 5" xfId="11663" xr:uid="{0A37EC58-BAC6-49B2-A244-5979F884EB38}"/>
    <cellStyle name="Normal 3 3 2 3 3 3 5 2" xfId="30602" xr:uid="{45749F02-9535-4541-8B2F-E151E6081572}"/>
    <cellStyle name="Normal 3 3 2 3 3 3 6" xfId="21134" xr:uid="{451DE2E7-CAC0-4715-8E04-E5BDA694545B}"/>
    <cellStyle name="Normal 3 3 2 3 3 4" xfId="5347" xr:uid="{CE693A17-1125-42E2-8401-78939FC8B770}"/>
    <cellStyle name="Normal 3 3 2 3 3 4 2" xfId="14819" xr:uid="{5688B902-4486-4DD6-BE71-7A3631CDBA60}"/>
    <cellStyle name="Normal 3 3 2 3 3 4 2 2" xfId="33758" xr:uid="{4D08A718-C9ED-4E76-AFFE-FEE989BF84CA}"/>
    <cellStyle name="Normal 3 3 2 3 3 4 3" xfId="24290" xr:uid="{8469E868-EF79-40C0-885C-D20EE7F1BAA8}"/>
    <cellStyle name="Normal 3 3 2 3 3 5" xfId="2980" xr:uid="{5477F772-8A73-44D1-A146-CE8437079AAB}"/>
    <cellStyle name="Normal 3 3 2 3 3 5 2" xfId="12452" xr:uid="{BA9A63B5-5FDA-4199-BB69-03BF6C610BF9}"/>
    <cellStyle name="Normal 3 3 2 3 3 5 2 2" xfId="31391" xr:uid="{31C634C9-959B-4A84-B7A3-E3BA39D50C6F}"/>
    <cellStyle name="Normal 3 3 2 3 3 5 3" xfId="21923" xr:uid="{811FD2B0-A857-47F7-B199-3C07F3ECD1FA}"/>
    <cellStyle name="Normal 3 3 2 3 3 6" xfId="7714" xr:uid="{5319F2AF-66F5-45FF-936B-E42FDA0BAEF5}"/>
    <cellStyle name="Normal 3 3 2 3 3 6 2" xfId="17186" xr:uid="{AE014A5C-EFE9-426D-A142-377AA586FD23}"/>
    <cellStyle name="Normal 3 3 2 3 3 6 2 2" xfId="36125" xr:uid="{79DF8539-9F4B-4D8A-A6CB-932429366DA1}"/>
    <cellStyle name="Normal 3 3 2 3 3 6 3" xfId="26657" xr:uid="{3577B0B1-4396-4485-8C72-F641E7AEAACE}"/>
    <cellStyle name="Normal 3 3 2 3 3 7" xfId="10085" xr:uid="{F811F711-1E26-498E-9DCF-5A671AEF087D}"/>
    <cellStyle name="Normal 3 3 2 3 3 7 2" xfId="29024" xr:uid="{00E5E178-95F8-42A3-8155-41F04A1ABEDB}"/>
    <cellStyle name="Normal 3 3 2 3 3 8" xfId="19556" xr:uid="{64D17E48-C289-4F5C-B3C5-14C87AFB0037}"/>
    <cellStyle name="Normal 3 3 2 3 4" xfId="876" xr:uid="{8786280F-1E08-4367-9EFE-CA0254CCF378}"/>
    <cellStyle name="Normal 3 3 2 3 4 2" xfId="1665" xr:uid="{7ABFF64A-EBB4-4E0C-9E99-B653BC4666EF}"/>
    <cellStyle name="Normal 3 3 2 3 4 2 2" xfId="6399" xr:uid="{91CAF4AF-6FB8-49DF-B41D-0AD62DFB120F}"/>
    <cellStyle name="Normal 3 3 2 3 4 2 2 2" xfId="15871" xr:uid="{13E2DC08-D31A-465D-B115-7BD603337561}"/>
    <cellStyle name="Normal 3 3 2 3 4 2 2 2 2" xfId="34810" xr:uid="{901AA9F5-E9C9-4C65-9B56-E0521219D900}"/>
    <cellStyle name="Normal 3 3 2 3 4 2 2 3" xfId="25342" xr:uid="{3F4BD8D3-36CB-428E-895B-22125773DE14}"/>
    <cellStyle name="Normal 3 3 2 3 4 2 3" xfId="4032" xr:uid="{8405FDBA-64DA-45F0-B8BD-8B4325EFE614}"/>
    <cellStyle name="Normal 3 3 2 3 4 2 3 2" xfId="13504" xr:uid="{19F42CF7-AC49-4B86-9BA3-1BEEE59F3044}"/>
    <cellStyle name="Normal 3 3 2 3 4 2 3 2 2" xfId="32443" xr:uid="{F45190C1-1FBB-472A-B0D7-493024DBCBE3}"/>
    <cellStyle name="Normal 3 3 2 3 4 2 3 3" xfId="22975" xr:uid="{35C939E7-CD83-4755-B7C3-68B7285BF153}"/>
    <cellStyle name="Normal 3 3 2 3 4 2 4" xfId="8766" xr:uid="{3253EE14-A0B2-4288-A334-95436882FBA6}"/>
    <cellStyle name="Normal 3 3 2 3 4 2 4 2" xfId="18238" xr:uid="{A9DA7BFF-D733-4E7F-B4D8-25F8D674154C}"/>
    <cellStyle name="Normal 3 3 2 3 4 2 4 2 2" xfId="37177" xr:uid="{A10578AF-78EB-4C93-8450-F51B62065ABE}"/>
    <cellStyle name="Normal 3 3 2 3 4 2 4 3" xfId="27709" xr:uid="{070D44F8-ADE5-4FA2-8A01-EFC587CF3C4D}"/>
    <cellStyle name="Normal 3 3 2 3 4 2 5" xfId="11137" xr:uid="{F32650EA-24A5-4AED-A98B-A60FCE56F4DA}"/>
    <cellStyle name="Normal 3 3 2 3 4 2 5 2" xfId="30076" xr:uid="{01734FE8-1FC9-46D2-BFC6-EC9F47E71674}"/>
    <cellStyle name="Normal 3 3 2 3 4 2 6" xfId="20608" xr:uid="{FAB4FD13-0A26-4560-A9E3-83CF13D06CFD}"/>
    <cellStyle name="Normal 3 3 2 3 4 3" xfId="2454" xr:uid="{1B5E3722-56CA-4EF2-989C-75BE50B4044D}"/>
    <cellStyle name="Normal 3 3 2 3 4 3 2" xfId="7188" xr:uid="{689E7F06-F635-4508-AA65-11E6C28B634C}"/>
    <cellStyle name="Normal 3 3 2 3 4 3 2 2" xfId="16660" xr:uid="{4FAB33DD-F171-45F8-9D8A-9476B78EB376}"/>
    <cellStyle name="Normal 3 3 2 3 4 3 2 2 2" xfId="35599" xr:uid="{FF0C598E-8886-4DEB-B4DF-A7012CEF327B}"/>
    <cellStyle name="Normal 3 3 2 3 4 3 2 3" xfId="26131" xr:uid="{82FB8A76-8C15-499C-8A3E-DDEE0804C5CE}"/>
    <cellStyle name="Normal 3 3 2 3 4 3 3" xfId="4821" xr:uid="{72C152CB-4135-4FF4-8C4F-2DBE2A44A20B}"/>
    <cellStyle name="Normal 3 3 2 3 4 3 3 2" xfId="14293" xr:uid="{EAD961A9-03BB-471E-826C-C79767CC283E}"/>
    <cellStyle name="Normal 3 3 2 3 4 3 3 2 2" xfId="33232" xr:uid="{3E452835-A592-4320-8354-D4D9ACE19A92}"/>
    <cellStyle name="Normal 3 3 2 3 4 3 3 3" xfId="23764" xr:uid="{4B52C117-B04A-40CE-9835-A04BCBBAB2B5}"/>
    <cellStyle name="Normal 3 3 2 3 4 3 4" xfId="9555" xr:uid="{51349EB5-9373-4281-83B3-ADEC7718E28B}"/>
    <cellStyle name="Normal 3 3 2 3 4 3 4 2" xfId="19027" xr:uid="{D72537DE-5E7A-43BE-8EF6-7B3DF28198BE}"/>
    <cellStyle name="Normal 3 3 2 3 4 3 4 2 2" xfId="37966" xr:uid="{973250E3-9B62-49A0-8BAF-6DC156138AD7}"/>
    <cellStyle name="Normal 3 3 2 3 4 3 4 3" xfId="28498" xr:uid="{ED4BC927-9D03-4CA2-B1B0-08B4F889CCE0}"/>
    <cellStyle name="Normal 3 3 2 3 4 3 5" xfId="11926" xr:uid="{33517761-51F3-4C78-BA16-5CEF50A6DE28}"/>
    <cellStyle name="Normal 3 3 2 3 4 3 5 2" xfId="30865" xr:uid="{4C3C4049-66DC-4EF6-B0A4-7458C51801F6}"/>
    <cellStyle name="Normal 3 3 2 3 4 3 6" xfId="21397" xr:uid="{53D47971-EF9E-49EC-B6AF-DA624F1E0ADD}"/>
    <cellStyle name="Normal 3 3 2 3 4 4" xfId="5610" xr:uid="{6FBD12E5-CD3F-4BAF-8ED1-0EC01DF65ED2}"/>
    <cellStyle name="Normal 3 3 2 3 4 4 2" xfId="15082" xr:uid="{2288DF75-2E19-45BC-BABE-57BE3EB93610}"/>
    <cellStyle name="Normal 3 3 2 3 4 4 2 2" xfId="34021" xr:uid="{C86C482E-EEBB-4D83-A75A-154EF754A6BE}"/>
    <cellStyle name="Normal 3 3 2 3 4 4 3" xfId="24553" xr:uid="{1F8888FD-EF7C-4CEC-945D-8185DAA2CE6E}"/>
    <cellStyle name="Normal 3 3 2 3 4 5" xfId="3243" xr:uid="{CD34FF2A-5BB7-4C71-8586-0A93BDBB54B4}"/>
    <cellStyle name="Normal 3 3 2 3 4 5 2" xfId="12715" xr:uid="{E9E6AA17-18DB-45A7-B151-FD6F115EEC54}"/>
    <cellStyle name="Normal 3 3 2 3 4 5 2 2" xfId="31654" xr:uid="{97792FB6-2B85-4286-BA71-5DD3DD32B1A2}"/>
    <cellStyle name="Normal 3 3 2 3 4 5 3" xfId="22186" xr:uid="{57F8BDFF-F195-4303-8730-2A5FA2DAAA1D}"/>
    <cellStyle name="Normal 3 3 2 3 4 6" xfId="7977" xr:uid="{DEB9186B-A2CB-4DE6-9D7B-510CD78006B6}"/>
    <cellStyle name="Normal 3 3 2 3 4 6 2" xfId="17449" xr:uid="{EFB60CAB-79FC-43E0-BE2B-727D07DF2A4B}"/>
    <cellStyle name="Normal 3 3 2 3 4 6 2 2" xfId="36388" xr:uid="{073D3AE5-BE8E-41DE-A400-AC7F38D2E5B3}"/>
    <cellStyle name="Normal 3 3 2 3 4 6 3" xfId="26920" xr:uid="{77123AE9-BBC3-47AB-8660-3631F730E623}"/>
    <cellStyle name="Normal 3 3 2 3 4 7" xfId="10348" xr:uid="{21D69E84-C3DF-4ADF-859C-20AA73E1BA9A}"/>
    <cellStyle name="Normal 3 3 2 3 4 7 2" xfId="29287" xr:uid="{F4D54C95-D0A9-4C40-98A0-EC709556F5BE}"/>
    <cellStyle name="Normal 3 3 2 3 4 8" xfId="19819" xr:uid="{6A493590-EC2A-43B5-865C-648951AB5B99}"/>
    <cellStyle name="Normal 3 3 2 3 5" xfId="1139" xr:uid="{D98AA299-1EAC-4F92-9A25-1ACE2C1D74B9}"/>
    <cellStyle name="Normal 3 3 2 3 5 2" xfId="5873" xr:uid="{D3780C92-0191-4425-8F02-832CAC7039BA}"/>
    <cellStyle name="Normal 3 3 2 3 5 2 2" xfId="15345" xr:uid="{792E098D-27DC-4065-9E5C-63783348044C}"/>
    <cellStyle name="Normal 3 3 2 3 5 2 2 2" xfId="34284" xr:uid="{602B215E-EE0F-44D9-99E5-5177371DB629}"/>
    <cellStyle name="Normal 3 3 2 3 5 2 3" xfId="24816" xr:uid="{320D5BCB-1E0F-4B66-B008-9909D20C2E39}"/>
    <cellStyle name="Normal 3 3 2 3 5 3" xfId="3506" xr:uid="{7A1782E6-AD69-42DB-B0C1-6205C2DF6265}"/>
    <cellStyle name="Normal 3 3 2 3 5 3 2" xfId="12978" xr:uid="{88376496-DD29-4F8C-A255-0559E2FDA04A}"/>
    <cellStyle name="Normal 3 3 2 3 5 3 2 2" xfId="31917" xr:uid="{0AD87858-82DF-44DD-A286-F1E24ACC333B}"/>
    <cellStyle name="Normal 3 3 2 3 5 3 3" xfId="22449" xr:uid="{B00DC3C6-831A-47D1-8FF5-485C7BE07979}"/>
    <cellStyle name="Normal 3 3 2 3 5 4" xfId="8240" xr:uid="{1CE3F425-98E9-4A42-B979-1D2E1E848DA7}"/>
    <cellStyle name="Normal 3 3 2 3 5 4 2" xfId="17712" xr:uid="{673F9980-6D84-4CD5-874C-A176396081F2}"/>
    <cellStyle name="Normal 3 3 2 3 5 4 2 2" xfId="36651" xr:uid="{2F4A79E2-26C1-479F-B51E-F192EB97EC91}"/>
    <cellStyle name="Normal 3 3 2 3 5 4 3" xfId="27183" xr:uid="{6579F437-BAC4-4D4D-867E-7D89996C5700}"/>
    <cellStyle name="Normal 3 3 2 3 5 5" xfId="10611" xr:uid="{27871A16-F91D-4717-B9C2-A83555F13563}"/>
    <cellStyle name="Normal 3 3 2 3 5 5 2" xfId="29550" xr:uid="{18085BA5-C9D5-4800-8C4D-B39A4ECC9718}"/>
    <cellStyle name="Normal 3 3 2 3 5 6" xfId="20082" xr:uid="{92860176-9BC4-48AF-A734-B76CBC578DB7}"/>
    <cellStyle name="Normal 3 3 2 3 6" xfId="1928" xr:uid="{EF7FC0F0-BD49-4242-B418-BFEE940BC73B}"/>
    <cellStyle name="Normal 3 3 2 3 6 2" xfId="6662" xr:uid="{84F50568-629E-44CA-8422-0B2AF79C4AAD}"/>
    <cellStyle name="Normal 3 3 2 3 6 2 2" xfId="16134" xr:uid="{22F4399B-607D-4BCB-B19E-2734F4F35C1D}"/>
    <cellStyle name="Normal 3 3 2 3 6 2 2 2" xfId="35073" xr:uid="{C37753C4-6B0D-4C67-9127-C324B2CD955C}"/>
    <cellStyle name="Normal 3 3 2 3 6 2 3" xfId="25605" xr:uid="{64D6C23A-5A7B-4D04-A881-780A0F06A607}"/>
    <cellStyle name="Normal 3 3 2 3 6 3" xfId="4295" xr:uid="{C0CCFF61-2C1D-4BDE-BDD7-3B3911F5F885}"/>
    <cellStyle name="Normal 3 3 2 3 6 3 2" xfId="13767" xr:uid="{E79BE479-4DE9-4D1E-B46F-5B5BE2F76831}"/>
    <cellStyle name="Normal 3 3 2 3 6 3 2 2" xfId="32706" xr:uid="{2D2FBFB4-2F2E-45AD-AC0F-6A21C27333F8}"/>
    <cellStyle name="Normal 3 3 2 3 6 3 3" xfId="23238" xr:uid="{C8751F9B-D14E-4D68-B689-14969B411BBC}"/>
    <cellStyle name="Normal 3 3 2 3 6 4" xfId="9029" xr:uid="{A3DF0F1F-6533-4F48-B1B8-D2C40B722653}"/>
    <cellStyle name="Normal 3 3 2 3 6 4 2" xfId="18501" xr:uid="{2A7D2AA6-622E-4026-98CC-2EE2D8B8CBFE}"/>
    <cellStyle name="Normal 3 3 2 3 6 4 2 2" xfId="37440" xr:uid="{97E64836-4515-4004-94AA-555D5BE33880}"/>
    <cellStyle name="Normal 3 3 2 3 6 4 3" xfId="27972" xr:uid="{4748B4F0-39A4-4F66-9CF9-AD2D0118ABDA}"/>
    <cellStyle name="Normal 3 3 2 3 6 5" xfId="11400" xr:uid="{F7C426E1-46AA-463B-A85A-C7CA440EA38E}"/>
    <cellStyle name="Normal 3 3 2 3 6 5 2" xfId="30339" xr:uid="{2270BF25-4411-48E3-A4A4-8B374C5D4F6A}"/>
    <cellStyle name="Normal 3 3 2 3 6 6" xfId="20871" xr:uid="{4EE898FB-E474-4A04-A4E9-A3E95941DBCF}"/>
    <cellStyle name="Normal 3 3 2 3 7" xfId="5084" xr:uid="{29187FC4-F575-471B-9B82-78C6762630FE}"/>
    <cellStyle name="Normal 3 3 2 3 7 2" xfId="14556" xr:uid="{A9C27945-DAA1-41CB-837C-89778B4D7439}"/>
    <cellStyle name="Normal 3 3 2 3 7 2 2" xfId="33495" xr:uid="{838131EF-AD3C-4C9B-B606-849CD494AC47}"/>
    <cellStyle name="Normal 3 3 2 3 7 3" xfId="24027" xr:uid="{210E1FF0-F243-472C-9832-629D24B1064B}"/>
    <cellStyle name="Normal 3 3 2 3 8" xfId="2717" xr:uid="{6D5152EB-2498-4FD8-AC5C-2D44E11C0328}"/>
    <cellStyle name="Normal 3 3 2 3 8 2" xfId="12189" xr:uid="{F92B0DB2-A25A-4A36-A05A-7F6E3F0B556A}"/>
    <cellStyle name="Normal 3 3 2 3 8 2 2" xfId="31128" xr:uid="{2CC09B5D-5AB6-4C1A-99D0-A9C3A0937DEA}"/>
    <cellStyle name="Normal 3 3 2 3 8 3" xfId="21660" xr:uid="{1923572C-61E1-4859-A2C4-634CD19B63C4}"/>
    <cellStyle name="Normal 3 3 2 3 9" xfId="7451" xr:uid="{BECE8870-27DE-4CA3-BAB7-717F537C1E15}"/>
    <cellStyle name="Normal 3 3 2 3 9 2" xfId="16923" xr:uid="{89E3D824-067D-49C0-BE90-66D9CF443D96}"/>
    <cellStyle name="Normal 3 3 2 3 9 2 2" xfId="35862" xr:uid="{C4E6B7AF-210D-40AF-82FD-A92241DA819A}"/>
    <cellStyle name="Normal 3 3 2 3 9 3" xfId="26394" xr:uid="{58E48951-AB2A-4ED8-898C-9BF93FCA7B4F}"/>
    <cellStyle name="Normal 3 3 2 4" xfId="386" xr:uid="{CCB267E7-3031-4C2C-8ADF-7A271C677A7B}"/>
    <cellStyle name="Normal 3 3 2 4 10" xfId="19331" xr:uid="{3E265C97-2B8E-4627-868E-3B52350CCE7C}"/>
    <cellStyle name="Normal 3 3 2 4 2" xfId="651" xr:uid="{F03348A1-CC62-41E5-9110-828281A443B0}"/>
    <cellStyle name="Normal 3 3 2 4 2 2" xfId="1440" xr:uid="{C57691C0-737C-4E89-807F-A188D1843FD0}"/>
    <cellStyle name="Normal 3 3 2 4 2 2 2" xfId="6174" xr:uid="{8A82F83C-ECC8-48FC-A721-03C2D58D866E}"/>
    <cellStyle name="Normal 3 3 2 4 2 2 2 2" xfId="15646" xr:uid="{8B2DA3DF-34E0-4D94-A76C-A6C9BDA0B483}"/>
    <cellStyle name="Normal 3 3 2 4 2 2 2 2 2" xfId="34585" xr:uid="{6B1F9D4E-AD5A-4BC7-9BD1-37578D59CCAD}"/>
    <cellStyle name="Normal 3 3 2 4 2 2 2 3" xfId="25117" xr:uid="{C4007884-7310-4134-B48A-891AD6201403}"/>
    <cellStyle name="Normal 3 3 2 4 2 2 3" xfId="3807" xr:uid="{9A6EE6BB-F1C7-42BA-A68D-D66EBDE88C08}"/>
    <cellStyle name="Normal 3 3 2 4 2 2 3 2" xfId="13279" xr:uid="{B60B50FD-938D-4CAF-A4D1-361CB7CFED39}"/>
    <cellStyle name="Normal 3 3 2 4 2 2 3 2 2" xfId="32218" xr:uid="{DAE9AA5A-593F-45F8-83EA-5CF27925CE10}"/>
    <cellStyle name="Normal 3 3 2 4 2 2 3 3" xfId="22750" xr:uid="{62795B78-7C8D-4E21-B686-3080B6C34DCB}"/>
    <cellStyle name="Normal 3 3 2 4 2 2 4" xfId="8541" xr:uid="{96B338D1-83B1-4F16-9AA1-A96F519D4A3F}"/>
    <cellStyle name="Normal 3 3 2 4 2 2 4 2" xfId="18013" xr:uid="{75EC0BB6-AA0D-4040-9498-A68E7E1A25D7}"/>
    <cellStyle name="Normal 3 3 2 4 2 2 4 2 2" xfId="36952" xr:uid="{6A45DBCB-4F73-4C0D-B7C0-55AA2F372B1E}"/>
    <cellStyle name="Normal 3 3 2 4 2 2 4 3" xfId="27484" xr:uid="{12FA1CFB-42F2-4E6F-947A-4DC7603987D5}"/>
    <cellStyle name="Normal 3 3 2 4 2 2 5" xfId="10912" xr:uid="{D3BA924A-C8F6-46EE-8D9B-2DE9A31F056A}"/>
    <cellStyle name="Normal 3 3 2 4 2 2 5 2" xfId="29851" xr:uid="{F86E3675-5F36-4915-BEB8-2ED971EA706A}"/>
    <cellStyle name="Normal 3 3 2 4 2 2 6" xfId="20383" xr:uid="{3C9AF237-B96B-4416-9EC0-5B351436D7B2}"/>
    <cellStyle name="Normal 3 3 2 4 2 3" xfId="2229" xr:uid="{E9E89E4A-7823-422A-87EB-9A537665724D}"/>
    <cellStyle name="Normal 3 3 2 4 2 3 2" xfId="6963" xr:uid="{336D2223-3F8B-444C-BF86-D3A1D9DD8DD9}"/>
    <cellStyle name="Normal 3 3 2 4 2 3 2 2" xfId="16435" xr:uid="{61A0058B-60C6-4DD9-8E60-5D848D489AF2}"/>
    <cellStyle name="Normal 3 3 2 4 2 3 2 2 2" xfId="35374" xr:uid="{8EBD502D-0573-4831-BF03-BB6978D84D4B}"/>
    <cellStyle name="Normal 3 3 2 4 2 3 2 3" xfId="25906" xr:uid="{5DC111E0-6F38-4299-B7F5-A91AF8C494FD}"/>
    <cellStyle name="Normal 3 3 2 4 2 3 3" xfId="4596" xr:uid="{AB8D7225-A176-4977-BA32-579FA5350917}"/>
    <cellStyle name="Normal 3 3 2 4 2 3 3 2" xfId="14068" xr:uid="{B6FAEAA2-41DF-478C-AB88-29C0C8118266}"/>
    <cellStyle name="Normal 3 3 2 4 2 3 3 2 2" xfId="33007" xr:uid="{B1F28425-8056-43D4-9F7F-FFE79E809D32}"/>
    <cellStyle name="Normal 3 3 2 4 2 3 3 3" xfId="23539" xr:uid="{6720AEF0-5A57-4F67-B368-36E360840293}"/>
    <cellStyle name="Normal 3 3 2 4 2 3 4" xfId="9330" xr:uid="{3A88980B-F922-4091-BE5B-B89529B3D6E8}"/>
    <cellStyle name="Normal 3 3 2 4 2 3 4 2" xfId="18802" xr:uid="{0E19539D-D154-445B-9912-1E04EC39262B}"/>
    <cellStyle name="Normal 3 3 2 4 2 3 4 2 2" xfId="37741" xr:uid="{0423271E-F19D-4527-9DA3-B5AE7E31853D}"/>
    <cellStyle name="Normal 3 3 2 4 2 3 4 3" xfId="28273" xr:uid="{1CDEBC8F-C9D7-42C5-9E44-9B0E55D9FAE8}"/>
    <cellStyle name="Normal 3 3 2 4 2 3 5" xfId="11701" xr:uid="{5E41217A-82CF-4600-B0A2-F1EC000FBCEC}"/>
    <cellStyle name="Normal 3 3 2 4 2 3 5 2" xfId="30640" xr:uid="{C6E45BD8-99E2-42A8-A609-7C7CD879022B}"/>
    <cellStyle name="Normal 3 3 2 4 2 3 6" xfId="21172" xr:uid="{D2CCB419-0C13-43CB-BC77-30A6F295AD0F}"/>
    <cellStyle name="Normal 3 3 2 4 2 4" xfId="5385" xr:uid="{59ECDCA5-D605-4F95-9C02-49119FA45BF8}"/>
    <cellStyle name="Normal 3 3 2 4 2 4 2" xfId="14857" xr:uid="{5AC5A420-7C7F-4672-AA2E-EF0D8776BD65}"/>
    <cellStyle name="Normal 3 3 2 4 2 4 2 2" xfId="33796" xr:uid="{3597A3B5-562E-4D9A-9F06-2415440996DE}"/>
    <cellStyle name="Normal 3 3 2 4 2 4 3" xfId="24328" xr:uid="{B5B778CD-CA12-4446-8A2E-A953BCEC0052}"/>
    <cellStyle name="Normal 3 3 2 4 2 5" xfId="3018" xr:uid="{688C9EF0-5893-428A-B452-9E915F471439}"/>
    <cellStyle name="Normal 3 3 2 4 2 5 2" xfId="12490" xr:uid="{A619C4E5-5243-4305-9479-BDBC444D3DDD}"/>
    <cellStyle name="Normal 3 3 2 4 2 5 2 2" xfId="31429" xr:uid="{54CB15EA-29A1-402A-9EB1-5265EDDDD713}"/>
    <cellStyle name="Normal 3 3 2 4 2 5 3" xfId="21961" xr:uid="{2D27FEA4-CB2B-495E-8496-9FCB05864CDF}"/>
    <cellStyle name="Normal 3 3 2 4 2 6" xfId="7752" xr:uid="{091B8FF8-6D7C-4E78-9016-56C77455C324}"/>
    <cellStyle name="Normal 3 3 2 4 2 6 2" xfId="17224" xr:uid="{EC5BB533-64CA-45E6-A781-4C2E5E9EE9B0}"/>
    <cellStyle name="Normal 3 3 2 4 2 6 2 2" xfId="36163" xr:uid="{88741A1E-8487-450A-9665-09C3ED75DE4D}"/>
    <cellStyle name="Normal 3 3 2 4 2 6 3" xfId="26695" xr:uid="{D1FC7B47-731F-488D-BCEA-76C4DDA9EF86}"/>
    <cellStyle name="Normal 3 3 2 4 2 7" xfId="10123" xr:uid="{1C8EFC4C-1147-421A-869A-95F0377AC902}"/>
    <cellStyle name="Normal 3 3 2 4 2 7 2" xfId="29062" xr:uid="{BBA51EDF-3F8F-4BF2-84C7-AB6640905711}"/>
    <cellStyle name="Normal 3 3 2 4 2 8" xfId="19594" xr:uid="{90EEAED0-8128-4F5E-A4F4-B4AA22C6D208}"/>
    <cellStyle name="Normal 3 3 2 4 3" xfId="914" xr:uid="{58EBAE92-E542-40B9-A311-5E291F4CD4A3}"/>
    <cellStyle name="Normal 3 3 2 4 3 2" xfId="1703" xr:uid="{3C5ED2CE-C78B-425F-868D-DC686B16A941}"/>
    <cellStyle name="Normal 3 3 2 4 3 2 2" xfId="6437" xr:uid="{126D9CF1-5D36-443D-8623-E45FC2CF96C4}"/>
    <cellStyle name="Normal 3 3 2 4 3 2 2 2" xfId="15909" xr:uid="{998F2231-D938-4A47-A41E-FF8A7A0677E3}"/>
    <cellStyle name="Normal 3 3 2 4 3 2 2 2 2" xfId="34848" xr:uid="{4BAB538E-6A2A-4DFA-8082-D4618A324366}"/>
    <cellStyle name="Normal 3 3 2 4 3 2 2 3" xfId="25380" xr:uid="{19FD1DC8-FA70-4ACD-A40F-E88035BFE227}"/>
    <cellStyle name="Normal 3 3 2 4 3 2 3" xfId="4070" xr:uid="{2F5E4F56-E0E5-4DFF-9E26-3500B97CF746}"/>
    <cellStyle name="Normal 3 3 2 4 3 2 3 2" xfId="13542" xr:uid="{20558801-A127-428E-977A-FCFE949A84BC}"/>
    <cellStyle name="Normal 3 3 2 4 3 2 3 2 2" xfId="32481" xr:uid="{638D472F-B16C-4571-B006-71B5F0606677}"/>
    <cellStyle name="Normal 3 3 2 4 3 2 3 3" xfId="23013" xr:uid="{7CF79CBD-4CB1-4862-AE73-ED72AF567CAC}"/>
    <cellStyle name="Normal 3 3 2 4 3 2 4" xfId="8804" xr:uid="{B834E614-F496-4F9E-865C-DF773E1D5698}"/>
    <cellStyle name="Normal 3 3 2 4 3 2 4 2" xfId="18276" xr:uid="{5A8CB180-137F-436B-86F0-A3A5DE5366D3}"/>
    <cellStyle name="Normal 3 3 2 4 3 2 4 2 2" xfId="37215" xr:uid="{34E25015-D581-40C3-A889-98085AD78573}"/>
    <cellStyle name="Normal 3 3 2 4 3 2 4 3" xfId="27747" xr:uid="{59B6F682-1C39-493A-A3A2-358E1C14DD7C}"/>
    <cellStyle name="Normal 3 3 2 4 3 2 5" xfId="11175" xr:uid="{0F76D0A0-3DD8-4E9F-83A0-CCB1355C26A5}"/>
    <cellStyle name="Normal 3 3 2 4 3 2 5 2" xfId="30114" xr:uid="{073A549D-EB0E-451D-A750-978A0EA935E9}"/>
    <cellStyle name="Normal 3 3 2 4 3 2 6" xfId="20646" xr:uid="{9785468D-3D52-4FA8-90A7-E088C2F2F1AC}"/>
    <cellStyle name="Normal 3 3 2 4 3 3" xfId="2492" xr:uid="{A4310FEF-40D4-4A1D-88F8-8ED4E5F45A42}"/>
    <cellStyle name="Normal 3 3 2 4 3 3 2" xfId="7226" xr:uid="{D4566795-084F-469D-A7BC-F158AA04ADE4}"/>
    <cellStyle name="Normal 3 3 2 4 3 3 2 2" xfId="16698" xr:uid="{4E165EAC-78A9-4197-9C7B-8805C4C5FF18}"/>
    <cellStyle name="Normal 3 3 2 4 3 3 2 2 2" xfId="35637" xr:uid="{36EAA3A2-E093-4B9D-A7E0-00D277917718}"/>
    <cellStyle name="Normal 3 3 2 4 3 3 2 3" xfId="26169" xr:uid="{87509EC9-C208-4096-A66C-EDC854DAFC45}"/>
    <cellStyle name="Normal 3 3 2 4 3 3 3" xfId="4859" xr:uid="{1A798F8E-9A02-4E2C-B7F7-89DF3C68D3F3}"/>
    <cellStyle name="Normal 3 3 2 4 3 3 3 2" xfId="14331" xr:uid="{B7697B28-B328-4D23-A0E6-B6D0E2861274}"/>
    <cellStyle name="Normal 3 3 2 4 3 3 3 2 2" xfId="33270" xr:uid="{177C33E3-5C35-4E23-B5CB-C9CBB247F1FE}"/>
    <cellStyle name="Normal 3 3 2 4 3 3 3 3" xfId="23802" xr:uid="{560D4072-C128-4922-9D30-C84E422DFF34}"/>
    <cellStyle name="Normal 3 3 2 4 3 3 4" xfId="9593" xr:uid="{0204F766-8EF3-47D5-98BE-25FD7284B5BF}"/>
    <cellStyle name="Normal 3 3 2 4 3 3 4 2" xfId="19065" xr:uid="{07208CE2-67F7-4A97-87C6-59E511A74A96}"/>
    <cellStyle name="Normal 3 3 2 4 3 3 4 2 2" xfId="38004" xr:uid="{89B103D9-2FBB-483F-9715-D8F09989A269}"/>
    <cellStyle name="Normal 3 3 2 4 3 3 4 3" xfId="28536" xr:uid="{592778DB-803C-4EF1-B5B7-0B774F2037AE}"/>
    <cellStyle name="Normal 3 3 2 4 3 3 5" xfId="11964" xr:uid="{802188CD-5A7D-4B4C-A148-8FD7AC9C48BB}"/>
    <cellStyle name="Normal 3 3 2 4 3 3 5 2" xfId="30903" xr:uid="{478D2410-EEAC-499C-87DE-7EE05C6F14BC}"/>
    <cellStyle name="Normal 3 3 2 4 3 3 6" xfId="21435" xr:uid="{1FEF4CB4-3D73-4C31-9A18-5AEB51C59ADA}"/>
    <cellStyle name="Normal 3 3 2 4 3 4" xfId="5648" xr:uid="{195EAD4D-32F0-4B1E-A137-E39B7316D15A}"/>
    <cellStyle name="Normal 3 3 2 4 3 4 2" xfId="15120" xr:uid="{015FD1A4-69CD-455F-987D-960A9F2284A6}"/>
    <cellStyle name="Normal 3 3 2 4 3 4 2 2" xfId="34059" xr:uid="{59A0B9E4-E5BD-4179-8DCC-C102ED03F567}"/>
    <cellStyle name="Normal 3 3 2 4 3 4 3" xfId="24591" xr:uid="{B9469D30-5F31-4F68-8A23-6577C7A1A8AD}"/>
    <cellStyle name="Normal 3 3 2 4 3 5" xfId="3281" xr:uid="{F6697383-C05A-4BCE-982D-3E3D10F9C3A3}"/>
    <cellStyle name="Normal 3 3 2 4 3 5 2" xfId="12753" xr:uid="{0C603EE8-4E5D-4858-BF51-6027181D42DE}"/>
    <cellStyle name="Normal 3 3 2 4 3 5 2 2" xfId="31692" xr:uid="{86BED1BB-A6D5-4A43-947E-9DB75760D4AB}"/>
    <cellStyle name="Normal 3 3 2 4 3 5 3" xfId="22224" xr:uid="{A014C637-38B2-4171-88CC-ACAA8EF33933}"/>
    <cellStyle name="Normal 3 3 2 4 3 6" xfId="8015" xr:uid="{8A5A51D4-001C-42F3-B888-3F924B7998EA}"/>
    <cellStyle name="Normal 3 3 2 4 3 6 2" xfId="17487" xr:uid="{A79EE9E2-68B2-43F1-9F0C-A280BF483542}"/>
    <cellStyle name="Normal 3 3 2 4 3 6 2 2" xfId="36426" xr:uid="{6E597851-858A-40D9-BB95-A283542651DD}"/>
    <cellStyle name="Normal 3 3 2 4 3 6 3" xfId="26958" xr:uid="{FCD866E1-BF74-4D84-B827-8BF639F18077}"/>
    <cellStyle name="Normal 3 3 2 4 3 7" xfId="10386" xr:uid="{DC6B840D-531A-4C8A-A9DF-29EA261E63C0}"/>
    <cellStyle name="Normal 3 3 2 4 3 7 2" xfId="29325" xr:uid="{BD1E86A4-9177-4DA6-AF04-4951F95CF5DF}"/>
    <cellStyle name="Normal 3 3 2 4 3 8" xfId="19857" xr:uid="{3A4E482D-CD9F-44A2-8C97-78910FD1DB88}"/>
    <cellStyle name="Normal 3 3 2 4 4" xfId="1177" xr:uid="{7B843CBA-529D-46D5-B441-416F5328FD2D}"/>
    <cellStyle name="Normal 3 3 2 4 4 2" xfId="5911" xr:uid="{3D4C7FD8-D77F-44CD-A9ED-AFA654372E19}"/>
    <cellStyle name="Normal 3 3 2 4 4 2 2" xfId="15383" xr:uid="{51DEEFEF-5EE2-416D-B5D8-6F13171BF4D7}"/>
    <cellStyle name="Normal 3 3 2 4 4 2 2 2" xfId="34322" xr:uid="{B3AF17DA-025A-4DCC-A84C-5EF8D9FD1223}"/>
    <cellStyle name="Normal 3 3 2 4 4 2 3" xfId="24854" xr:uid="{3E4E98C5-AF3C-476C-826E-B091C016D8FF}"/>
    <cellStyle name="Normal 3 3 2 4 4 3" xfId="3544" xr:uid="{6CC2BBFE-4138-473D-8F5F-4A89D3B3585D}"/>
    <cellStyle name="Normal 3 3 2 4 4 3 2" xfId="13016" xr:uid="{30090FD3-3888-4622-8A36-57D4DABA41B5}"/>
    <cellStyle name="Normal 3 3 2 4 4 3 2 2" xfId="31955" xr:uid="{A8615A35-9646-4710-B4C6-093FC5CBAD71}"/>
    <cellStyle name="Normal 3 3 2 4 4 3 3" xfId="22487" xr:uid="{B6BA8D00-AC24-4D9D-B48D-4CE434BBB65B}"/>
    <cellStyle name="Normal 3 3 2 4 4 4" xfId="8278" xr:uid="{D5ABAD0F-0F04-49D5-AD87-E9D29DE7C5F7}"/>
    <cellStyle name="Normal 3 3 2 4 4 4 2" xfId="17750" xr:uid="{01D06F43-3A20-4C61-A659-170E3E5FC0C0}"/>
    <cellStyle name="Normal 3 3 2 4 4 4 2 2" xfId="36689" xr:uid="{7942C5F6-049E-4938-8241-5F3A5B5619D6}"/>
    <cellStyle name="Normal 3 3 2 4 4 4 3" xfId="27221" xr:uid="{C7BF77D2-4BA2-4736-9F1A-8B056E2DB362}"/>
    <cellStyle name="Normal 3 3 2 4 4 5" xfId="10649" xr:uid="{0F94156B-A4C9-4763-8350-2DACCA4A72DA}"/>
    <cellStyle name="Normal 3 3 2 4 4 5 2" xfId="29588" xr:uid="{FEC8B3DB-6FB8-4CCB-8C77-09A47CAAACD1}"/>
    <cellStyle name="Normal 3 3 2 4 4 6" xfId="20120" xr:uid="{F2C0DDB6-5D95-494F-A7D2-F571160DBEFA}"/>
    <cellStyle name="Normal 3 3 2 4 5" xfId="1966" xr:uid="{B45C5DB6-1481-4DE3-A596-FF607B761D98}"/>
    <cellStyle name="Normal 3 3 2 4 5 2" xfId="6700" xr:uid="{D154872B-02DA-4116-9223-B2F0C3EA1D1C}"/>
    <cellStyle name="Normal 3 3 2 4 5 2 2" xfId="16172" xr:uid="{956F6A18-DA3D-461E-BDFD-E6F4AB14705F}"/>
    <cellStyle name="Normal 3 3 2 4 5 2 2 2" xfId="35111" xr:uid="{D1DF2BB1-D8D6-4CD4-BA4E-206FC9B57D6B}"/>
    <cellStyle name="Normal 3 3 2 4 5 2 3" xfId="25643" xr:uid="{BCBB7A57-9DC0-4307-BD35-BEF73AA33374}"/>
    <cellStyle name="Normal 3 3 2 4 5 3" xfId="4333" xr:uid="{81073C1D-8B78-4AC9-A015-1E6F22CB43BE}"/>
    <cellStyle name="Normal 3 3 2 4 5 3 2" xfId="13805" xr:uid="{EBFEB6CD-2E49-4635-9108-ACD40C0A3058}"/>
    <cellStyle name="Normal 3 3 2 4 5 3 2 2" xfId="32744" xr:uid="{B88EE863-CA49-4327-B6AC-FF2BA2471B0F}"/>
    <cellStyle name="Normal 3 3 2 4 5 3 3" xfId="23276" xr:uid="{2EA612FB-C1E9-4179-9C54-6B19336E5458}"/>
    <cellStyle name="Normal 3 3 2 4 5 4" xfId="9067" xr:uid="{BE561E95-269E-45C2-898F-8349371AD132}"/>
    <cellStyle name="Normal 3 3 2 4 5 4 2" xfId="18539" xr:uid="{979B7C07-C369-48F2-8246-C2C4CC86A261}"/>
    <cellStyle name="Normal 3 3 2 4 5 4 2 2" xfId="37478" xr:uid="{C620C589-8AE0-4FEA-94DA-76A9E937B573}"/>
    <cellStyle name="Normal 3 3 2 4 5 4 3" xfId="28010" xr:uid="{F2326968-C6BA-4605-9F55-064703614275}"/>
    <cellStyle name="Normal 3 3 2 4 5 5" xfId="11438" xr:uid="{20D44B23-D990-4839-9AAB-DCDEA24B800E}"/>
    <cellStyle name="Normal 3 3 2 4 5 5 2" xfId="30377" xr:uid="{F03F1918-CE70-432F-9244-14EAF8A6A075}"/>
    <cellStyle name="Normal 3 3 2 4 5 6" xfId="20909" xr:uid="{E76EA282-52E2-4481-89F5-DB63734FF1B5}"/>
    <cellStyle name="Normal 3 3 2 4 6" xfId="5122" xr:uid="{3AAA475B-2AF3-4E4B-9014-B3A782A0361C}"/>
    <cellStyle name="Normal 3 3 2 4 6 2" xfId="14594" xr:uid="{4DC4C120-F000-42E3-979C-5BB5A1BC6BF7}"/>
    <cellStyle name="Normal 3 3 2 4 6 2 2" xfId="33533" xr:uid="{4C245FB5-685D-4BB8-8908-FF1818582896}"/>
    <cellStyle name="Normal 3 3 2 4 6 3" xfId="24065" xr:uid="{D57EA973-4D0B-479B-8BE7-13195F68498D}"/>
    <cellStyle name="Normal 3 3 2 4 7" xfId="2755" xr:uid="{B0186E14-1CA3-4ACC-9868-2A92B212A49C}"/>
    <cellStyle name="Normal 3 3 2 4 7 2" xfId="12227" xr:uid="{022A43D3-94FB-43FB-89B4-540346696062}"/>
    <cellStyle name="Normal 3 3 2 4 7 2 2" xfId="31166" xr:uid="{8B19202A-043B-44E3-83B0-9EA73D808735}"/>
    <cellStyle name="Normal 3 3 2 4 7 3" xfId="21698" xr:uid="{402F5D76-D164-45F3-BDAA-381AE1ED317D}"/>
    <cellStyle name="Normal 3 3 2 4 8" xfId="7489" xr:uid="{1CDF843E-82C7-4367-A704-7558880ED452}"/>
    <cellStyle name="Normal 3 3 2 4 8 2" xfId="16961" xr:uid="{213D4808-CABE-496D-B9D3-DC51D69AB04B}"/>
    <cellStyle name="Normal 3 3 2 4 8 2 2" xfId="35900" xr:uid="{AA6E60AD-0CFF-44BB-AF75-8CE8A9D220D6}"/>
    <cellStyle name="Normal 3 3 2 4 8 3" xfId="26432" xr:uid="{1B6BA371-59B3-4079-B5A2-E8F8E67647C0}"/>
    <cellStyle name="Normal 3 3 2 4 9" xfId="9860" xr:uid="{5ECB8C1F-0EA1-4733-8790-2C122D551F93}"/>
    <cellStyle name="Normal 3 3 2 4 9 2" xfId="28799" xr:uid="{730D2095-BEB1-4D38-A950-6064005D278C}"/>
    <cellStyle name="Normal 3 3 2 5" xfId="500" xr:uid="{C8D9F765-4550-44A3-9A76-3A488B5357D7}"/>
    <cellStyle name="Normal 3 3 2 5 10" xfId="19444" xr:uid="{75DB48F2-0BBD-4293-9E75-B4D84A83A703}"/>
    <cellStyle name="Normal 3 3 2 5 2" xfId="764" xr:uid="{7B41042A-7B57-42B5-B313-FEF39376A6BB}"/>
    <cellStyle name="Normal 3 3 2 5 2 2" xfId="1553" xr:uid="{0C8F2C47-6750-4D77-BFEA-A7C6B6E78347}"/>
    <cellStyle name="Normal 3 3 2 5 2 2 2" xfId="6287" xr:uid="{037C7593-12DB-45DF-B66F-2B2A856990DF}"/>
    <cellStyle name="Normal 3 3 2 5 2 2 2 2" xfId="15759" xr:uid="{64BC22C5-F97D-44D7-8B4F-7A3615A51280}"/>
    <cellStyle name="Normal 3 3 2 5 2 2 2 2 2" xfId="34698" xr:uid="{B201DEA6-EE99-41D5-87BC-AEC4DC7589E1}"/>
    <cellStyle name="Normal 3 3 2 5 2 2 2 3" xfId="25230" xr:uid="{05FBFB29-8CE8-49C4-A56D-108D3F00E79C}"/>
    <cellStyle name="Normal 3 3 2 5 2 2 3" xfId="3920" xr:uid="{E4007653-ADDD-4B57-A859-8D9832F6AD0C}"/>
    <cellStyle name="Normal 3 3 2 5 2 2 3 2" xfId="13392" xr:uid="{5BFB3F03-F5C6-4F31-B657-8EB1E31D83AB}"/>
    <cellStyle name="Normal 3 3 2 5 2 2 3 2 2" xfId="32331" xr:uid="{D08D1666-C233-428C-A082-55DD02994116}"/>
    <cellStyle name="Normal 3 3 2 5 2 2 3 3" xfId="22863" xr:uid="{206DFD52-F9DB-4C30-99F2-1865BF4AAC4D}"/>
    <cellStyle name="Normal 3 3 2 5 2 2 4" xfId="8654" xr:uid="{A4A69F80-E5C2-453F-8BEE-543272FD7ABD}"/>
    <cellStyle name="Normal 3 3 2 5 2 2 4 2" xfId="18126" xr:uid="{5F34BE55-7FD8-47A4-8AD8-04FFE7CB9A1A}"/>
    <cellStyle name="Normal 3 3 2 5 2 2 4 2 2" xfId="37065" xr:uid="{9979BAEA-11DA-4E34-91D5-A2C9166C74B2}"/>
    <cellStyle name="Normal 3 3 2 5 2 2 4 3" xfId="27597" xr:uid="{A6872168-89C4-4C8A-98EA-70F9D8EB2C10}"/>
    <cellStyle name="Normal 3 3 2 5 2 2 5" xfId="11025" xr:uid="{E98705D6-5AE8-4184-9D4A-ED9C8DEED232}"/>
    <cellStyle name="Normal 3 3 2 5 2 2 5 2" xfId="29964" xr:uid="{D7C26F92-60C2-49DC-BB34-2A18C2E0AAF6}"/>
    <cellStyle name="Normal 3 3 2 5 2 2 6" xfId="20496" xr:uid="{C934E05C-EFF4-4207-BB9D-7E4E85C49B83}"/>
    <cellStyle name="Normal 3 3 2 5 2 3" xfId="2342" xr:uid="{8EB620C2-AB03-4A33-A2B4-461B0242240F}"/>
    <cellStyle name="Normal 3 3 2 5 2 3 2" xfId="7076" xr:uid="{D12080A9-7F04-41AD-9E5E-6B3CA81D8541}"/>
    <cellStyle name="Normal 3 3 2 5 2 3 2 2" xfId="16548" xr:uid="{C8291858-6AD7-48A0-821E-CDA3C2E8F0F3}"/>
    <cellStyle name="Normal 3 3 2 5 2 3 2 2 2" xfId="35487" xr:uid="{57E6DAFC-3B2E-4506-AEFA-819FCDB0F73B}"/>
    <cellStyle name="Normal 3 3 2 5 2 3 2 3" xfId="26019" xr:uid="{197BE582-7ED4-4021-9F50-5933ECD13A39}"/>
    <cellStyle name="Normal 3 3 2 5 2 3 3" xfId="4709" xr:uid="{4309EDC9-69E0-4D9B-8D57-2365EFCE279C}"/>
    <cellStyle name="Normal 3 3 2 5 2 3 3 2" xfId="14181" xr:uid="{537D4FC8-6AA5-4AD0-8BE8-C0EBA0C5D59B}"/>
    <cellStyle name="Normal 3 3 2 5 2 3 3 2 2" xfId="33120" xr:uid="{869CE146-30C5-4A2D-95C0-DA29F36AF8FA}"/>
    <cellStyle name="Normal 3 3 2 5 2 3 3 3" xfId="23652" xr:uid="{C1A4A7F6-9042-4ACC-A2C7-2F2F1D7055A0}"/>
    <cellStyle name="Normal 3 3 2 5 2 3 4" xfId="9443" xr:uid="{1CEC9362-7E66-4577-AA97-7580AC6DC5F9}"/>
    <cellStyle name="Normal 3 3 2 5 2 3 4 2" xfId="18915" xr:uid="{44D75B57-377C-452E-9E6D-D26BEAE31F8A}"/>
    <cellStyle name="Normal 3 3 2 5 2 3 4 2 2" xfId="37854" xr:uid="{034B8993-25FA-4DF9-BB05-DAC3F534E973}"/>
    <cellStyle name="Normal 3 3 2 5 2 3 4 3" xfId="28386" xr:uid="{DF4851A7-75DC-4C6C-AA8C-FA1E43DDDD2E}"/>
    <cellStyle name="Normal 3 3 2 5 2 3 5" xfId="11814" xr:uid="{35865282-89A0-4BD2-BE9F-E9921DECCBC4}"/>
    <cellStyle name="Normal 3 3 2 5 2 3 5 2" xfId="30753" xr:uid="{E511B01B-1F10-439A-B505-D6DF1F2D8938}"/>
    <cellStyle name="Normal 3 3 2 5 2 3 6" xfId="21285" xr:uid="{009DA2F6-1672-4463-B400-3EE82E0A5391}"/>
    <cellStyle name="Normal 3 3 2 5 2 4" xfId="5498" xr:uid="{38E2E9EF-4E75-4701-A53D-242C8D57682E}"/>
    <cellStyle name="Normal 3 3 2 5 2 4 2" xfId="14970" xr:uid="{9EC9AEE0-FF32-40BA-8238-F78329E197E0}"/>
    <cellStyle name="Normal 3 3 2 5 2 4 2 2" xfId="33909" xr:uid="{5CFA6943-498E-474E-936C-A6493DE77B5D}"/>
    <cellStyle name="Normal 3 3 2 5 2 4 3" xfId="24441" xr:uid="{214AF5F2-30FD-4EF3-8299-6C23F406BA96}"/>
    <cellStyle name="Normal 3 3 2 5 2 5" xfId="3131" xr:uid="{18FC2DDE-2E83-4A99-889D-F5B6EE4D41F0}"/>
    <cellStyle name="Normal 3 3 2 5 2 5 2" xfId="12603" xr:uid="{687AF24A-860B-4C9A-A771-85754A2024FE}"/>
    <cellStyle name="Normal 3 3 2 5 2 5 2 2" xfId="31542" xr:uid="{257110F2-7A9F-45DD-B559-CE8D0E47B89E}"/>
    <cellStyle name="Normal 3 3 2 5 2 5 3" xfId="22074" xr:uid="{FA6A7AA3-83FF-47B6-83BD-34BF0E9AD692}"/>
    <cellStyle name="Normal 3 3 2 5 2 6" xfId="7865" xr:uid="{31F88249-953B-49AD-9792-E7DC5D60CA4A}"/>
    <cellStyle name="Normal 3 3 2 5 2 6 2" xfId="17337" xr:uid="{80C28BAF-F0FF-42E9-82B3-069BCDD0E7DA}"/>
    <cellStyle name="Normal 3 3 2 5 2 6 2 2" xfId="36276" xr:uid="{887FC89F-E984-4158-ABE0-F93036161B41}"/>
    <cellStyle name="Normal 3 3 2 5 2 6 3" xfId="26808" xr:uid="{00E03B06-4685-454D-944C-5F1D8FA2CA82}"/>
    <cellStyle name="Normal 3 3 2 5 2 7" xfId="10236" xr:uid="{711585F6-DBBD-4238-BAED-63932CBDC5E7}"/>
    <cellStyle name="Normal 3 3 2 5 2 7 2" xfId="29175" xr:uid="{151656E9-9252-4E64-8600-03B622E212A4}"/>
    <cellStyle name="Normal 3 3 2 5 2 8" xfId="19707" xr:uid="{7CD16419-FAD6-49B8-A59D-962AF43B7FC4}"/>
    <cellStyle name="Normal 3 3 2 5 3" xfId="1027" xr:uid="{EDC1D53C-6EF5-4AE9-A306-9ACF9234DF46}"/>
    <cellStyle name="Normal 3 3 2 5 3 2" xfId="1816" xr:uid="{BE380663-6ABA-4030-9D08-34362691FBB0}"/>
    <cellStyle name="Normal 3 3 2 5 3 2 2" xfId="6550" xr:uid="{DE5B55F0-FCBF-47F7-A372-F1C2591E16B9}"/>
    <cellStyle name="Normal 3 3 2 5 3 2 2 2" xfId="16022" xr:uid="{F2F662AC-F90B-4261-9BB7-36D72A3CE50D}"/>
    <cellStyle name="Normal 3 3 2 5 3 2 2 2 2" xfId="34961" xr:uid="{D4D36EB4-ACD6-4496-A9B0-47F19B165BEC}"/>
    <cellStyle name="Normal 3 3 2 5 3 2 2 3" xfId="25493" xr:uid="{D6BCA2ED-DF17-460C-BFDC-B2D97A98E215}"/>
    <cellStyle name="Normal 3 3 2 5 3 2 3" xfId="4183" xr:uid="{596653C2-4E7E-430A-AF88-1DE19E90F1F8}"/>
    <cellStyle name="Normal 3 3 2 5 3 2 3 2" xfId="13655" xr:uid="{8861124F-0D16-4123-A224-1E9D2EBE19E7}"/>
    <cellStyle name="Normal 3 3 2 5 3 2 3 2 2" xfId="32594" xr:uid="{913BA322-06E4-4A04-973E-9C780F86EC0C}"/>
    <cellStyle name="Normal 3 3 2 5 3 2 3 3" xfId="23126" xr:uid="{0FC89799-A1FA-43E8-BC79-47D2F667FEBA}"/>
    <cellStyle name="Normal 3 3 2 5 3 2 4" xfId="8917" xr:uid="{651F137B-7021-4A5E-AB06-EB4F54002EEB}"/>
    <cellStyle name="Normal 3 3 2 5 3 2 4 2" xfId="18389" xr:uid="{688C44F7-56C9-4499-A7D2-E6FBA3F16689}"/>
    <cellStyle name="Normal 3 3 2 5 3 2 4 2 2" xfId="37328" xr:uid="{86B03C73-F236-4CE7-8E87-FE1CD25D99EA}"/>
    <cellStyle name="Normal 3 3 2 5 3 2 4 3" xfId="27860" xr:uid="{444984F2-8869-4851-B918-9D5F4A053F64}"/>
    <cellStyle name="Normal 3 3 2 5 3 2 5" xfId="11288" xr:uid="{B7C6504D-00C4-446C-9032-76E0FF377629}"/>
    <cellStyle name="Normal 3 3 2 5 3 2 5 2" xfId="30227" xr:uid="{38B1317F-4EE2-418E-95AB-F9D37BFAEA92}"/>
    <cellStyle name="Normal 3 3 2 5 3 2 6" xfId="20759" xr:uid="{9F488619-4C33-4A39-BDA5-7C5F93E80A46}"/>
    <cellStyle name="Normal 3 3 2 5 3 3" xfId="2605" xr:uid="{3B189BAE-0A3F-4786-B874-B55F272B9C3F}"/>
    <cellStyle name="Normal 3 3 2 5 3 3 2" xfId="7339" xr:uid="{D887A7E3-304A-4856-B014-00D41E7436FA}"/>
    <cellStyle name="Normal 3 3 2 5 3 3 2 2" xfId="16811" xr:uid="{1A93B2A3-BB61-4371-9299-46851B97E8C4}"/>
    <cellStyle name="Normal 3 3 2 5 3 3 2 2 2" xfId="35750" xr:uid="{06FC3480-221E-4FEB-9C67-07C05E7169C2}"/>
    <cellStyle name="Normal 3 3 2 5 3 3 2 3" xfId="26282" xr:uid="{07D6EFAB-7E29-41C9-B8DA-271646277BED}"/>
    <cellStyle name="Normal 3 3 2 5 3 3 3" xfId="4972" xr:uid="{ACE13E6C-1E84-4DCE-B671-5446D971DF30}"/>
    <cellStyle name="Normal 3 3 2 5 3 3 3 2" xfId="14444" xr:uid="{2F211178-CFFC-4A97-84A4-57815DF2FC8A}"/>
    <cellStyle name="Normal 3 3 2 5 3 3 3 2 2" xfId="33383" xr:uid="{098C4AA3-EF96-4E86-B32E-536708892859}"/>
    <cellStyle name="Normal 3 3 2 5 3 3 3 3" xfId="23915" xr:uid="{A82CF9AC-39B8-4AF2-BC8C-19E53E9719A7}"/>
    <cellStyle name="Normal 3 3 2 5 3 3 4" xfId="9706" xr:uid="{3FC8C0F2-4427-499C-A2A4-E2E650A9EE49}"/>
    <cellStyle name="Normal 3 3 2 5 3 3 4 2" xfId="19178" xr:uid="{DB0B04BD-7AFA-45A9-A113-C554AF5590DB}"/>
    <cellStyle name="Normal 3 3 2 5 3 3 4 2 2" xfId="38117" xr:uid="{AB9DF633-FE34-46DD-9BC6-21863CDE3DF3}"/>
    <cellStyle name="Normal 3 3 2 5 3 3 4 3" xfId="28649" xr:uid="{48F1A270-4EBD-45A5-B062-3C0CBA2D3D53}"/>
    <cellStyle name="Normal 3 3 2 5 3 3 5" xfId="12077" xr:uid="{42881D82-F123-415E-B695-44900DC11BA8}"/>
    <cellStyle name="Normal 3 3 2 5 3 3 5 2" xfId="31016" xr:uid="{535D82E5-540B-4D87-B3A5-32217223D8E3}"/>
    <cellStyle name="Normal 3 3 2 5 3 3 6" xfId="21548" xr:uid="{BDAB1891-69B7-41EA-89CC-7147076BBF23}"/>
    <cellStyle name="Normal 3 3 2 5 3 4" xfId="5761" xr:uid="{64556CFE-21AB-4BEB-8DBE-88C8F45BC9CE}"/>
    <cellStyle name="Normal 3 3 2 5 3 4 2" xfId="15233" xr:uid="{D0949559-1B7D-4241-97EF-6C591CC887D5}"/>
    <cellStyle name="Normal 3 3 2 5 3 4 2 2" xfId="34172" xr:uid="{625AD650-022F-49FA-8441-4C8A03B709F2}"/>
    <cellStyle name="Normal 3 3 2 5 3 4 3" xfId="24704" xr:uid="{791C7AE1-B89E-4E9A-A553-6385A7067FE1}"/>
    <cellStyle name="Normal 3 3 2 5 3 5" xfId="3394" xr:uid="{2E10A350-80A4-4191-AEF1-03D59B51D0CA}"/>
    <cellStyle name="Normal 3 3 2 5 3 5 2" xfId="12866" xr:uid="{AB9E361B-02EA-4E9E-8C45-436925307CAD}"/>
    <cellStyle name="Normal 3 3 2 5 3 5 2 2" xfId="31805" xr:uid="{6996BE6C-E3B4-4BE6-B8D8-47654080DD0F}"/>
    <cellStyle name="Normal 3 3 2 5 3 5 3" xfId="22337" xr:uid="{3678F972-9A19-461B-90BC-C1230EEAAD37}"/>
    <cellStyle name="Normal 3 3 2 5 3 6" xfId="8128" xr:uid="{8CA1DC11-0D99-4541-8D1B-6D883CAFE765}"/>
    <cellStyle name="Normal 3 3 2 5 3 6 2" xfId="17600" xr:uid="{E7CFFDBD-DFD5-40B7-A748-3658EC21715C}"/>
    <cellStyle name="Normal 3 3 2 5 3 6 2 2" xfId="36539" xr:uid="{FA55261F-C399-4739-9F0D-650D370C10F0}"/>
    <cellStyle name="Normal 3 3 2 5 3 6 3" xfId="27071" xr:uid="{AB9390AB-00DA-4148-9A8B-225A4F3E93EB}"/>
    <cellStyle name="Normal 3 3 2 5 3 7" xfId="10499" xr:uid="{6943F475-33B8-470C-BBE9-2B1CFE0FECED}"/>
    <cellStyle name="Normal 3 3 2 5 3 7 2" xfId="29438" xr:uid="{C823C6DF-CCE1-4589-9D9E-27DBA55C715B}"/>
    <cellStyle name="Normal 3 3 2 5 3 8" xfId="19970" xr:uid="{347CBBDA-0609-4DA9-B395-BB287C10165B}"/>
    <cellStyle name="Normal 3 3 2 5 4" xfId="1290" xr:uid="{C2321F45-B774-470C-A531-72124E3AA4D6}"/>
    <cellStyle name="Normal 3 3 2 5 4 2" xfId="6024" xr:uid="{82B2D807-555F-4BCA-B193-0E5125ED088E}"/>
    <cellStyle name="Normal 3 3 2 5 4 2 2" xfId="15496" xr:uid="{D8F184E0-60A1-4A12-9C7F-E767472F3E04}"/>
    <cellStyle name="Normal 3 3 2 5 4 2 2 2" xfId="34435" xr:uid="{2AF5F5CE-92DD-41CE-B435-8D80A779CC5A}"/>
    <cellStyle name="Normal 3 3 2 5 4 2 3" xfId="24967" xr:uid="{21CE1EB5-82B1-449E-B779-6A229E6F5CF1}"/>
    <cellStyle name="Normal 3 3 2 5 4 3" xfId="3657" xr:uid="{9AE26F67-6E50-47BE-B950-AA05379C423A}"/>
    <cellStyle name="Normal 3 3 2 5 4 3 2" xfId="13129" xr:uid="{8CD62D7E-CA95-4289-93ED-6892571CCBFB}"/>
    <cellStyle name="Normal 3 3 2 5 4 3 2 2" xfId="32068" xr:uid="{DDC773F5-6B9D-4659-833C-B98A673D634D}"/>
    <cellStyle name="Normal 3 3 2 5 4 3 3" xfId="22600" xr:uid="{E95A01B5-BAC7-4D06-A6B1-E190A2BF5F7C}"/>
    <cellStyle name="Normal 3 3 2 5 4 4" xfId="8391" xr:uid="{883A6F6B-5E00-4FC5-868D-F38980CB7FD0}"/>
    <cellStyle name="Normal 3 3 2 5 4 4 2" xfId="17863" xr:uid="{7E057B71-7150-4E12-ADE8-3B666D03985B}"/>
    <cellStyle name="Normal 3 3 2 5 4 4 2 2" xfId="36802" xr:uid="{D2302E11-455D-4C0E-B4D5-65B2BF8558BC}"/>
    <cellStyle name="Normal 3 3 2 5 4 4 3" xfId="27334" xr:uid="{251CEE12-BEA0-4F3A-B370-791BCFAE4E34}"/>
    <cellStyle name="Normal 3 3 2 5 4 5" xfId="10762" xr:uid="{85AD473A-ACEE-4B02-BA58-70B3305C14C9}"/>
    <cellStyle name="Normal 3 3 2 5 4 5 2" xfId="29701" xr:uid="{1B97497D-D3F4-4713-8C2C-767D62CBB30E}"/>
    <cellStyle name="Normal 3 3 2 5 4 6" xfId="20233" xr:uid="{5E1A6AA0-A0B4-487A-8212-78B9D64CFBC9}"/>
    <cellStyle name="Normal 3 3 2 5 5" xfId="2079" xr:uid="{5D44EA3A-0CE0-424F-ADD9-44A14E2BF8C9}"/>
    <cellStyle name="Normal 3 3 2 5 5 2" xfId="6813" xr:uid="{FE63C835-52D5-4AE5-A31E-A9272F7D4E52}"/>
    <cellStyle name="Normal 3 3 2 5 5 2 2" xfId="16285" xr:uid="{510300CF-D195-41A4-BE3B-BC9468DC953F}"/>
    <cellStyle name="Normal 3 3 2 5 5 2 2 2" xfId="35224" xr:uid="{412F18F4-B4A2-4708-A255-67FB2EACE997}"/>
    <cellStyle name="Normal 3 3 2 5 5 2 3" xfId="25756" xr:uid="{0A10DDD1-56A4-4210-8128-E7FD137AE440}"/>
    <cellStyle name="Normal 3 3 2 5 5 3" xfId="4446" xr:uid="{AEA20A8F-928C-405B-8922-64C1780273BC}"/>
    <cellStyle name="Normal 3 3 2 5 5 3 2" xfId="13918" xr:uid="{721D823E-FEC3-4274-A978-6CD01C827800}"/>
    <cellStyle name="Normal 3 3 2 5 5 3 2 2" xfId="32857" xr:uid="{9CAB8B91-23C8-4D0B-936B-8389F3BCFDC5}"/>
    <cellStyle name="Normal 3 3 2 5 5 3 3" xfId="23389" xr:uid="{F3B2F329-E008-4D70-8B82-55743DAA3B6E}"/>
    <cellStyle name="Normal 3 3 2 5 5 4" xfId="9180" xr:uid="{261A785D-B11F-4573-A8B5-D5BC0A5C5D56}"/>
    <cellStyle name="Normal 3 3 2 5 5 4 2" xfId="18652" xr:uid="{C523936C-210C-48E6-AB11-E5716F7138AB}"/>
    <cellStyle name="Normal 3 3 2 5 5 4 2 2" xfId="37591" xr:uid="{5119C0B0-75FD-416F-B45B-C120EC198984}"/>
    <cellStyle name="Normal 3 3 2 5 5 4 3" xfId="28123" xr:uid="{DB15EB72-0614-455E-965E-3EA15FAC85CE}"/>
    <cellStyle name="Normal 3 3 2 5 5 5" xfId="11551" xr:uid="{72E812B7-4236-4270-8DE1-A0A4C8BC2F56}"/>
    <cellStyle name="Normal 3 3 2 5 5 5 2" xfId="30490" xr:uid="{D4DB68F8-F3F8-4C9E-8718-936B4DD28C21}"/>
    <cellStyle name="Normal 3 3 2 5 5 6" xfId="21022" xr:uid="{4725F449-31EE-4D65-BC97-D0DC9648B643}"/>
    <cellStyle name="Normal 3 3 2 5 6" xfId="5235" xr:uid="{F5511A04-6D39-469E-BE1D-F24B5E1DF0A2}"/>
    <cellStyle name="Normal 3 3 2 5 6 2" xfId="14707" xr:uid="{226B1CCF-BD1E-437A-A8AB-B89DF047974B}"/>
    <cellStyle name="Normal 3 3 2 5 6 2 2" xfId="33646" xr:uid="{BDC8F331-5FFF-40E4-A863-C689C16B5B15}"/>
    <cellStyle name="Normal 3 3 2 5 6 3" xfId="24178" xr:uid="{55FD1F28-CF76-4258-B953-683BE19D2DBE}"/>
    <cellStyle name="Normal 3 3 2 5 7" xfId="2868" xr:uid="{9BBD717A-85FD-4E7A-98E6-4A6E4432A980}"/>
    <cellStyle name="Normal 3 3 2 5 7 2" xfId="12340" xr:uid="{D21CA029-F475-4591-9B3D-9E637DD6B4BB}"/>
    <cellStyle name="Normal 3 3 2 5 7 2 2" xfId="31279" xr:uid="{D1B93DEB-2A6F-4FFE-9404-0D10029C4AD0}"/>
    <cellStyle name="Normal 3 3 2 5 7 3" xfId="21811" xr:uid="{DE3406A8-6007-45E1-9A44-188468A9FEB7}"/>
    <cellStyle name="Normal 3 3 2 5 8" xfId="7602" xr:uid="{7F972F0E-D8F6-4399-9BC8-8E7342935325}"/>
    <cellStyle name="Normal 3 3 2 5 8 2" xfId="17074" xr:uid="{A499DE0B-41F4-44E9-B1D6-343823CF5109}"/>
    <cellStyle name="Normal 3 3 2 5 8 2 2" xfId="36013" xr:uid="{4B6515BE-B06E-4D6E-839F-5E30B230F8D5}"/>
    <cellStyle name="Normal 3 3 2 5 8 3" xfId="26545" xr:uid="{2B30B4DE-6F64-4AE5-A057-1267F6B2AD4E}"/>
    <cellStyle name="Normal 3 3 2 5 9" xfId="9973" xr:uid="{542388E4-65DD-417D-BAB6-96893874F89B}"/>
    <cellStyle name="Normal 3 3 2 5 9 2" xfId="28912" xr:uid="{C102C0E8-6EF6-408C-819F-76AC7F13CDD2}"/>
    <cellStyle name="Normal 3 3 2 6" xfId="538" xr:uid="{55752991-1B2D-4D9B-B37D-1A3B8DA76373}"/>
    <cellStyle name="Normal 3 3 2 6 2" xfId="1327" xr:uid="{48812D45-1CD0-4A2E-B5EC-7BECA0B5D486}"/>
    <cellStyle name="Normal 3 3 2 6 2 2" xfId="6061" xr:uid="{262BC29E-9FEB-443C-AF49-048A8AD49C08}"/>
    <cellStyle name="Normal 3 3 2 6 2 2 2" xfId="15533" xr:uid="{59149A17-1113-40C2-BDCB-E2F15BA67620}"/>
    <cellStyle name="Normal 3 3 2 6 2 2 2 2" xfId="34472" xr:uid="{26A3CE87-9821-47A6-A902-B329D538C70A}"/>
    <cellStyle name="Normal 3 3 2 6 2 2 3" xfId="25004" xr:uid="{1033521B-DDD7-4A5F-9504-FF6CA9AE8C3E}"/>
    <cellStyle name="Normal 3 3 2 6 2 3" xfId="3694" xr:uid="{43815E31-2E79-44B2-8A61-F6DAEEF2D875}"/>
    <cellStyle name="Normal 3 3 2 6 2 3 2" xfId="13166" xr:uid="{09192C6F-60E4-4FA9-B6AE-763A27F6D2D0}"/>
    <cellStyle name="Normal 3 3 2 6 2 3 2 2" xfId="32105" xr:uid="{8E584624-0A01-42CE-B056-1F94655143BD}"/>
    <cellStyle name="Normal 3 3 2 6 2 3 3" xfId="22637" xr:uid="{F7A5F5AB-7185-41D7-9C4E-B7059AC7484A}"/>
    <cellStyle name="Normal 3 3 2 6 2 4" xfId="8428" xr:uid="{E2921993-C4C1-4352-988A-11551B1183E7}"/>
    <cellStyle name="Normal 3 3 2 6 2 4 2" xfId="17900" xr:uid="{751E7131-2EC2-4FE1-868E-6A63152C116F}"/>
    <cellStyle name="Normal 3 3 2 6 2 4 2 2" xfId="36839" xr:uid="{80286BA5-8565-445C-ADAD-6D0429BC9BAA}"/>
    <cellStyle name="Normal 3 3 2 6 2 4 3" xfId="27371" xr:uid="{86BE28E2-31A8-47FB-A1B1-E07D33C0472A}"/>
    <cellStyle name="Normal 3 3 2 6 2 5" xfId="10799" xr:uid="{FF3382BD-738E-425E-A189-DE66D25A5727}"/>
    <cellStyle name="Normal 3 3 2 6 2 5 2" xfId="29738" xr:uid="{781DC2D7-BCE0-46D5-8EA9-89B2D45B67EB}"/>
    <cellStyle name="Normal 3 3 2 6 2 6" xfId="20270" xr:uid="{360F5EBC-C410-4837-BFC4-E8C976D1138E}"/>
    <cellStyle name="Normal 3 3 2 6 3" xfId="2116" xr:uid="{5E5A89CB-43FB-4898-83F9-86EA827AAB25}"/>
    <cellStyle name="Normal 3 3 2 6 3 2" xfId="6850" xr:uid="{4DB27D0A-CE5B-47E8-B88B-D30A9E9D0854}"/>
    <cellStyle name="Normal 3 3 2 6 3 2 2" xfId="16322" xr:uid="{7AD7EEC5-F85C-4498-8867-7A736719AD18}"/>
    <cellStyle name="Normal 3 3 2 6 3 2 2 2" xfId="35261" xr:uid="{74D5EAE1-7530-4D53-8F76-63A699DB669D}"/>
    <cellStyle name="Normal 3 3 2 6 3 2 3" xfId="25793" xr:uid="{154D1EFC-0408-41D0-987D-0A27FAA606B8}"/>
    <cellStyle name="Normal 3 3 2 6 3 3" xfId="4483" xr:uid="{6997F297-4082-4C42-AA91-CACA22FCC637}"/>
    <cellStyle name="Normal 3 3 2 6 3 3 2" xfId="13955" xr:uid="{7795CD8A-F85B-43E4-9C4E-BDFA5ECAFAB5}"/>
    <cellStyle name="Normal 3 3 2 6 3 3 2 2" xfId="32894" xr:uid="{28D37489-C6B0-4E14-ADE4-CFBFF1F57E61}"/>
    <cellStyle name="Normal 3 3 2 6 3 3 3" xfId="23426" xr:uid="{6F0F5895-50E2-4834-9CE3-759F851CB57D}"/>
    <cellStyle name="Normal 3 3 2 6 3 4" xfId="9217" xr:uid="{28C5FEDA-97CA-457F-91D1-6EB2E1C536D8}"/>
    <cellStyle name="Normal 3 3 2 6 3 4 2" xfId="18689" xr:uid="{1528215B-34C9-4C0D-AC51-539F6CD81ADA}"/>
    <cellStyle name="Normal 3 3 2 6 3 4 2 2" xfId="37628" xr:uid="{0FA33E5E-9884-469F-B113-7D8CE36530CA}"/>
    <cellStyle name="Normal 3 3 2 6 3 4 3" xfId="28160" xr:uid="{54C0578F-054D-417E-9A5E-EF2D24D26914}"/>
    <cellStyle name="Normal 3 3 2 6 3 5" xfId="11588" xr:uid="{0202534E-334E-47CB-9989-75BBD26D4712}"/>
    <cellStyle name="Normal 3 3 2 6 3 5 2" xfId="30527" xr:uid="{819646F6-2478-407E-AC67-70A024B293B3}"/>
    <cellStyle name="Normal 3 3 2 6 3 6" xfId="21059" xr:uid="{8C870D31-095F-42DE-95F5-FB19FC5F838E}"/>
    <cellStyle name="Normal 3 3 2 6 4" xfId="5272" xr:uid="{F920DCAD-81C5-4121-A400-9AB2FB16BD6A}"/>
    <cellStyle name="Normal 3 3 2 6 4 2" xfId="14744" xr:uid="{82F6E620-C36E-4569-AD81-971586396275}"/>
    <cellStyle name="Normal 3 3 2 6 4 2 2" xfId="33683" xr:uid="{71B16C2D-665F-410D-B7FB-AAEE0663987F}"/>
    <cellStyle name="Normal 3 3 2 6 4 3" xfId="24215" xr:uid="{87202AB5-AC5E-4B29-A4F6-0A7442F23CB7}"/>
    <cellStyle name="Normal 3 3 2 6 5" xfId="2905" xr:uid="{FC3F3AFB-B765-4C0A-A635-EF98AE6E71B6}"/>
    <cellStyle name="Normal 3 3 2 6 5 2" xfId="12377" xr:uid="{2AD21B65-AFD2-472D-A25E-94D72E35A680}"/>
    <cellStyle name="Normal 3 3 2 6 5 2 2" xfId="31316" xr:uid="{B5A009A3-CFC6-4649-AC0D-D352598C958A}"/>
    <cellStyle name="Normal 3 3 2 6 5 3" xfId="21848" xr:uid="{3F82F558-7071-4125-B4D2-A275B5C20387}"/>
    <cellStyle name="Normal 3 3 2 6 6" xfId="7639" xr:uid="{6B4C11DC-F3AE-40AE-B407-3A39CA9C889E}"/>
    <cellStyle name="Normal 3 3 2 6 6 2" xfId="17111" xr:uid="{DEF217C5-54E8-4DEC-934D-40FA4D12644E}"/>
    <cellStyle name="Normal 3 3 2 6 6 2 2" xfId="36050" xr:uid="{E604F2F9-3B7C-4E59-BFE4-F6D2DDDF2240}"/>
    <cellStyle name="Normal 3 3 2 6 6 3" xfId="26582" xr:uid="{379AC72A-0C6D-4B26-BC5C-C3C134F83002}"/>
    <cellStyle name="Normal 3 3 2 6 7" xfId="10010" xr:uid="{DB1DF639-0487-4E94-BA6C-5C66A2F2FCF8}"/>
    <cellStyle name="Normal 3 3 2 6 7 2" xfId="28949" xr:uid="{6BD6198B-A967-4D2E-812B-CAF04D9DFDEF}"/>
    <cellStyle name="Normal 3 3 2 6 8" xfId="19481" xr:uid="{393F60C1-029D-418B-8AD6-D808C8242EA8}"/>
    <cellStyle name="Normal 3 3 2 7" xfId="801" xr:uid="{ABDF37FC-2C89-47B9-976C-9796B62ABCB8}"/>
    <cellStyle name="Normal 3 3 2 7 2" xfId="1590" xr:uid="{64E94F8E-A126-47E2-95B6-CF1899655AC0}"/>
    <cellStyle name="Normal 3 3 2 7 2 2" xfId="6324" xr:uid="{3561B93A-0D44-4B85-883B-46E050074078}"/>
    <cellStyle name="Normal 3 3 2 7 2 2 2" xfId="15796" xr:uid="{52BE8D1C-822B-46CC-A2DC-949CFA66EEB5}"/>
    <cellStyle name="Normal 3 3 2 7 2 2 2 2" xfId="34735" xr:uid="{F1D4B13A-904C-42B8-AEEB-D5744393328F}"/>
    <cellStyle name="Normal 3 3 2 7 2 2 3" xfId="25267" xr:uid="{2BEA8931-3AFB-4BBD-9B0A-3B8703EAF11A}"/>
    <cellStyle name="Normal 3 3 2 7 2 3" xfId="3957" xr:uid="{AFA7F80C-9ADB-4993-A69E-DB7658171B21}"/>
    <cellStyle name="Normal 3 3 2 7 2 3 2" xfId="13429" xr:uid="{D05DCC38-F0DF-4315-B903-CB0A6A2A94EC}"/>
    <cellStyle name="Normal 3 3 2 7 2 3 2 2" xfId="32368" xr:uid="{B1B19080-6F1B-4A5E-A1A0-7F9F26C3E7BB}"/>
    <cellStyle name="Normal 3 3 2 7 2 3 3" xfId="22900" xr:uid="{CBBC0DCE-B6B5-4D98-9C46-B8C20EBBC900}"/>
    <cellStyle name="Normal 3 3 2 7 2 4" xfId="8691" xr:uid="{3EB1C306-BA68-4044-8F88-5927834DBBA8}"/>
    <cellStyle name="Normal 3 3 2 7 2 4 2" xfId="18163" xr:uid="{1B1A9F0B-C80C-44C9-A5D2-F99B8041AA16}"/>
    <cellStyle name="Normal 3 3 2 7 2 4 2 2" xfId="37102" xr:uid="{462299A7-00E5-473F-976B-9DDFB969777D}"/>
    <cellStyle name="Normal 3 3 2 7 2 4 3" xfId="27634" xr:uid="{E50E5284-B8BC-4110-AE1F-E78639D73155}"/>
    <cellStyle name="Normal 3 3 2 7 2 5" xfId="11062" xr:uid="{458B1D73-8798-457C-95FE-89AC63F1AE11}"/>
    <cellStyle name="Normal 3 3 2 7 2 5 2" xfId="30001" xr:uid="{D07E98A1-03F9-4948-94AD-543B5CEDCAC0}"/>
    <cellStyle name="Normal 3 3 2 7 2 6" xfId="20533" xr:uid="{2FA793D4-0C49-497D-81F9-885236E8E9AE}"/>
    <cellStyle name="Normal 3 3 2 7 3" xfId="2379" xr:uid="{2B07D07C-2CDF-4862-9923-1C0A26FC8CD3}"/>
    <cellStyle name="Normal 3 3 2 7 3 2" xfId="7113" xr:uid="{E7C0327C-B343-45D2-941A-204D492E6F1E}"/>
    <cellStyle name="Normal 3 3 2 7 3 2 2" xfId="16585" xr:uid="{675044D2-2120-4C34-AAA6-BABCB62B55CD}"/>
    <cellStyle name="Normal 3 3 2 7 3 2 2 2" xfId="35524" xr:uid="{2CBDC513-8FB7-47B3-AD24-221F2C1BBC53}"/>
    <cellStyle name="Normal 3 3 2 7 3 2 3" xfId="26056" xr:uid="{E834F4EC-3B10-4129-BBA0-C7F6D52041B7}"/>
    <cellStyle name="Normal 3 3 2 7 3 3" xfId="4746" xr:uid="{D489307F-503C-4AD7-8968-0FEB55CBDC89}"/>
    <cellStyle name="Normal 3 3 2 7 3 3 2" xfId="14218" xr:uid="{FEDCD852-DC07-4D81-BC30-738B739563C5}"/>
    <cellStyle name="Normal 3 3 2 7 3 3 2 2" xfId="33157" xr:uid="{BA05CDE7-90DD-4F9A-980D-C3B23DA69391}"/>
    <cellStyle name="Normal 3 3 2 7 3 3 3" xfId="23689" xr:uid="{AE506EB1-8560-4458-89F3-9BEA5FBA44F0}"/>
    <cellStyle name="Normal 3 3 2 7 3 4" xfId="9480" xr:uid="{AC3F6128-AAA0-4271-AE80-5C5B3908CBEA}"/>
    <cellStyle name="Normal 3 3 2 7 3 4 2" xfId="18952" xr:uid="{E3D60AFF-AC4F-4FC6-9DC5-F2BB5997ACF8}"/>
    <cellStyle name="Normal 3 3 2 7 3 4 2 2" xfId="37891" xr:uid="{D897B4CB-45E4-4280-9AE8-40B40AD62DD2}"/>
    <cellStyle name="Normal 3 3 2 7 3 4 3" xfId="28423" xr:uid="{21A59CD0-6CB7-481A-94BE-837CCC83F299}"/>
    <cellStyle name="Normal 3 3 2 7 3 5" xfId="11851" xr:uid="{A16EB84D-5B75-4B37-8287-EBFBCB34E139}"/>
    <cellStyle name="Normal 3 3 2 7 3 5 2" xfId="30790" xr:uid="{ECC921A8-8333-4397-BDE4-88A05A6EF733}"/>
    <cellStyle name="Normal 3 3 2 7 3 6" xfId="21322" xr:uid="{E80C860E-22F5-4C63-9B59-7CE1CAE8D839}"/>
    <cellStyle name="Normal 3 3 2 7 4" xfId="5535" xr:uid="{BE6111CD-0D26-4168-BB7B-CBE27E978A0E}"/>
    <cellStyle name="Normal 3 3 2 7 4 2" xfId="15007" xr:uid="{D02071C7-2EB4-47B9-9594-DCEA5BA387CD}"/>
    <cellStyle name="Normal 3 3 2 7 4 2 2" xfId="33946" xr:uid="{513E8AF1-6980-443E-B811-7AE959DAB950}"/>
    <cellStyle name="Normal 3 3 2 7 4 3" xfId="24478" xr:uid="{9A9DF7FB-5561-4F8A-BF8E-F5A09407BBF4}"/>
    <cellStyle name="Normal 3 3 2 7 5" xfId="3168" xr:uid="{B256DC1D-DD2D-46D1-8E33-7B9767370139}"/>
    <cellStyle name="Normal 3 3 2 7 5 2" xfId="12640" xr:uid="{2D3A1C94-BE8D-40DA-AFB5-9206FBDC8885}"/>
    <cellStyle name="Normal 3 3 2 7 5 2 2" xfId="31579" xr:uid="{49006B77-BC47-4076-A0CE-34D43C1EABFF}"/>
    <cellStyle name="Normal 3 3 2 7 5 3" xfId="22111" xr:uid="{76093B57-3FF5-460E-B3AA-F0D0ABCD1884}"/>
    <cellStyle name="Normal 3 3 2 7 6" xfId="7902" xr:uid="{5742A123-F3EC-4838-8CDD-C052064BA4F0}"/>
    <cellStyle name="Normal 3 3 2 7 6 2" xfId="17374" xr:uid="{6E4D7804-9896-4808-A314-6B90AA1C3FA9}"/>
    <cellStyle name="Normal 3 3 2 7 6 2 2" xfId="36313" xr:uid="{785025CB-1919-48BA-9670-5519EE3DE058}"/>
    <cellStyle name="Normal 3 3 2 7 6 3" xfId="26845" xr:uid="{47A52BD1-7549-4F9E-8AF4-DDDF74B66B81}"/>
    <cellStyle name="Normal 3 3 2 7 7" xfId="10273" xr:uid="{FA55C539-6CFE-4E0B-825C-7D916C7DB490}"/>
    <cellStyle name="Normal 3 3 2 7 7 2" xfId="29212" xr:uid="{C4BB0334-D76E-4062-93AF-DEF6E54BB248}"/>
    <cellStyle name="Normal 3 3 2 7 8" xfId="19744" xr:uid="{FF3AE218-197F-422C-B4EB-E8F615F3AC94}"/>
    <cellStyle name="Normal 3 3 2 8" xfId="1064" xr:uid="{15D3DA7D-6EFE-4B32-A7A7-62D4ABD54203}"/>
    <cellStyle name="Normal 3 3 2 8 2" xfId="5798" xr:uid="{E915A9D9-0FEC-4064-B8C9-A4142FB1426E}"/>
    <cellStyle name="Normal 3 3 2 8 2 2" xfId="15270" xr:uid="{0E63D49B-4C6C-4D92-897C-1DB8C6A52070}"/>
    <cellStyle name="Normal 3 3 2 8 2 2 2" xfId="34209" xr:uid="{4534D826-AEDF-45A9-83E8-BF3B9D19DF83}"/>
    <cellStyle name="Normal 3 3 2 8 2 3" xfId="24741" xr:uid="{109B5AD2-DFA3-4F6F-A77C-BF16636A8B94}"/>
    <cellStyle name="Normal 3 3 2 8 3" xfId="3431" xr:uid="{09E37665-D01C-4964-9EA7-D1BACCA7B420}"/>
    <cellStyle name="Normal 3 3 2 8 3 2" xfId="12903" xr:uid="{0C4BA848-F557-4305-9C1A-0F50688A011F}"/>
    <cellStyle name="Normal 3 3 2 8 3 2 2" xfId="31842" xr:uid="{20E3AB6C-BB3A-4AFC-A32C-0ABE70EDE7E6}"/>
    <cellStyle name="Normal 3 3 2 8 3 3" xfId="22374" xr:uid="{21F58632-9BF8-4033-8E34-58569E33B497}"/>
    <cellStyle name="Normal 3 3 2 8 4" xfId="8165" xr:uid="{04FCB49F-179C-49E4-919F-BE3916BF6D74}"/>
    <cellStyle name="Normal 3 3 2 8 4 2" xfId="17637" xr:uid="{17869036-B5DB-4B38-A90B-71414AC33F92}"/>
    <cellStyle name="Normal 3 3 2 8 4 2 2" xfId="36576" xr:uid="{EDE79F29-2F49-4FD6-8616-60F5D2A363CC}"/>
    <cellStyle name="Normal 3 3 2 8 4 3" xfId="27108" xr:uid="{F226C6FF-6DAD-41BE-B0ED-89FD99605096}"/>
    <cellStyle name="Normal 3 3 2 8 5" xfId="10536" xr:uid="{FBFD74C2-8F28-488F-8E63-FE74C497A19B}"/>
    <cellStyle name="Normal 3 3 2 8 5 2" xfId="29475" xr:uid="{43276DD4-57BD-4683-B88D-71B2C0FBEF2B}"/>
    <cellStyle name="Normal 3 3 2 8 6" xfId="20007" xr:uid="{3A491516-6BEC-4DE1-A630-B6884213922E}"/>
    <cellStyle name="Normal 3 3 2 9" xfId="1853" xr:uid="{BAA99558-2A63-48B2-AB71-64C701DE7D8F}"/>
    <cellStyle name="Normal 3 3 2 9 2" xfId="6587" xr:uid="{2EC309AE-588B-4F03-8FC7-0F9B73D72D8D}"/>
    <cellStyle name="Normal 3 3 2 9 2 2" xfId="16059" xr:uid="{856BCC19-3C74-41F2-B8C9-DD609E6F3A06}"/>
    <cellStyle name="Normal 3 3 2 9 2 2 2" xfId="34998" xr:uid="{217900C1-0799-4F46-9B74-5AC1C5E1A458}"/>
    <cellStyle name="Normal 3 3 2 9 2 3" xfId="25530" xr:uid="{B25769DF-75B4-4B60-A902-EE8EB3B8D318}"/>
    <cellStyle name="Normal 3 3 2 9 3" xfId="4220" xr:uid="{F4BDFC99-A10C-4238-A3F7-B08DDA698BC3}"/>
    <cellStyle name="Normal 3 3 2 9 3 2" xfId="13692" xr:uid="{E03A4F4E-635D-45CE-B9C0-87B6F2903A22}"/>
    <cellStyle name="Normal 3 3 2 9 3 2 2" xfId="32631" xr:uid="{8FBD74CA-C043-429F-9C85-35964FFEF98E}"/>
    <cellStyle name="Normal 3 3 2 9 3 3" xfId="23163" xr:uid="{284A0BD8-DAD1-4DD4-84E0-4490B4C6D8E7}"/>
    <cellStyle name="Normal 3 3 2 9 4" xfId="8954" xr:uid="{5CF8BA0F-3FF9-42C0-883C-9128A43C60B3}"/>
    <cellStyle name="Normal 3 3 2 9 4 2" xfId="18426" xr:uid="{29A36F6A-0091-45E0-B040-D062BCA2C025}"/>
    <cellStyle name="Normal 3 3 2 9 4 2 2" xfId="37365" xr:uid="{E670FF56-393D-4968-8A71-AFA068BE4B07}"/>
    <cellStyle name="Normal 3 3 2 9 4 3" xfId="27897" xr:uid="{0DC375E9-961C-426C-92D9-F1EC5145B518}"/>
    <cellStyle name="Normal 3 3 2 9 5" xfId="11325" xr:uid="{529DF82D-94EE-49ED-ACAC-80F9C19997A9}"/>
    <cellStyle name="Normal 3 3 2 9 5 2" xfId="30264" xr:uid="{80F1FBE8-5457-4015-BD89-0AD7CE94ABF8}"/>
    <cellStyle name="Normal 3 3 2 9 6" xfId="20796" xr:uid="{16C17D7A-35C7-462F-A41E-25EA5F9E37CC}"/>
    <cellStyle name="Normal 3 3 3" xfId="290" xr:uid="{A3E3477B-04EC-4A31-AC22-6A04862F786D}"/>
    <cellStyle name="Normal 3 3 3 10" xfId="9767" xr:uid="{4E355FBE-BF8E-4DFE-9F3B-33DA0AE91651}"/>
    <cellStyle name="Normal 3 3 3 10 2" xfId="28706" xr:uid="{18503E29-0B62-4321-AB7B-0EAC6A230848}"/>
    <cellStyle name="Normal 3 3 3 11" xfId="19238" xr:uid="{AD8E6C02-42F7-4B60-9722-6418413A3874}"/>
    <cellStyle name="Normal 3 3 3 2" xfId="406" xr:uid="{C6B9E2A1-AD84-4D1A-BEA5-C2FBEF6B3A7B}"/>
    <cellStyle name="Normal 3 3 3 2 10" xfId="19351" xr:uid="{8018248A-5910-4632-83A6-FCD2C21707C2}"/>
    <cellStyle name="Normal 3 3 3 2 2" xfId="671" xr:uid="{97F2B82A-0750-474B-84D2-352CF37CDD0B}"/>
    <cellStyle name="Normal 3 3 3 2 2 2" xfId="1460" xr:uid="{3B491DF3-415E-4EE6-8E2A-C61AABCB7292}"/>
    <cellStyle name="Normal 3 3 3 2 2 2 2" xfId="6194" xr:uid="{99DBCFD6-A591-4957-9544-C3AAAB007F51}"/>
    <cellStyle name="Normal 3 3 3 2 2 2 2 2" xfId="15666" xr:uid="{A68EE618-571F-49DC-BCC9-8C19237A8603}"/>
    <cellStyle name="Normal 3 3 3 2 2 2 2 2 2" xfId="34605" xr:uid="{BAA357D1-B6F9-4CE7-9A4D-67B8542BA2BA}"/>
    <cellStyle name="Normal 3 3 3 2 2 2 2 3" xfId="25137" xr:uid="{93D1762C-F2E8-4583-8301-A172383334AD}"/>
    <cellStyle name="Normal 3 3 3 2 2 2 3" xfId="3827" xr:uid="{59B32041-AB1C-4C71-9B6B-4A0602492EBA}"/>
    <cellStyle name="Normal 3 3 3 2 2 2 3 2" xfId="13299" xr:uid="{FCCBD4CC-224F-43EF-B5AD-5011712FA60B}"/>
    <cellStyle name="Normal 3 3 3 2 2 2 3 2 2" xfId="32238" xr:uid="{D6F5C895-6F5E-48FD-A9D1-3ED7D2C9AD3B}"/>
    <cellStyle name="Normal 3 3 3 2 2 2 3 3" xfId="22770" xr:uid="{553F4303-8806-4300-8E25-72F1C28EFA0B}"/>
    <cellStyle name="Normal 3 3 3 2 2 2 4" xfId="8561" xr:uid="{A51BE556-2E19-4320-8A1D-948941A1881F}"/>
    <cellStyle name="Normal 3 3 3 2 2 2 4 2" xfId="18033" xr:uid="{9C55A765-7E11-4EEC-B0B1-540D46E83B44}"/>
    <cellStyle name="Normal 3 3 3 2 2 2 4 2 2" xfId="36972" xr:uid="{3D6A1B10-BFAC-4522-93AC-EEF0DC0A1EE5}"/>
    <cellStyle name="Normal 3 3 3 2 2 2 4 3" xfId="27504" xr:uid="{49705991-741E-46CC-A6CB-15C20E82B4E9}"/>
    <cellStyle name="Normal 3 3 3 2 2 2 5" xfId="10932" xr:uid="{912ABB05-DA73-4C89-8BC6-9B5EE06069C0}"/>
    <cellStyle name="Normal 3 3 3 2 2 2 5 2" xfId="29871" xr:uid="{A26A9884-28A9-4601-86EA-2FFBDEE53F56}"/>
    <cellStyle name="Normal 3 3 3 2 2 2 6" xfId="20403" xr:uid="{56E979E5-10A2-4AF2-8E40-D44AC1577559}"/>
    <cellStyle name="Normal 3 3 3 2 2 3" xfId="2249" xr:uid="{0A649E27-6630-4570-9C08-9422AC64C911}"/>
    <cellStyle name="Normal 3 3 3 2 2 3 2" xfId="6983" xr:uid="{F1FE06CE-86AC-4DE5-B1F9-17F90876BDF6}"/>
    <cellStyle name="Normal 3 3 3 2 2 3 2 2" xfId="16455" xr:uid="{D4A2F5C9-4041-4751-A1C0-78BCC2359167}"/>
    <cellStyle name="Normal 3 3 3 2 2 3 2 2 2" xfId="35394" xr:uid="{11E6DE45-D69D-49ED-BF38-EA90A29A4800}"/>
    <cellStyle name="Normal 3 3 3 2 2 3 2 3" xfId="25926" xr:uid="{6283557B-2DA1-40DA-93FC-0F5610FE5D1C}"/>
    <cellStyle name="Normal 3 3 3 2 2 3 3" xfId="4616" xr:uid="{27B97489-ACD8-47C4-A037-CD5B96067E9B}"/>
    <cellStyle name="Normal 3 3 3 2 2 3 3 2" xfId="14088" xr:uid="{D92AC6D1-54C0-4F24-985A-2B2F8B602235}"/>
    <cellStyle name="Normal 3 3 3 2 2 3 3 2 2" xfId="33027" xr:uid="{AB357CF0-75D8-4101-84DC-670E9A0B51A7}"/>
    <cellStyle name="Normal 3 3 3 2 2 3 3 3" xfId="23559" xr:uid="{50F9925B-A52D-4469-B76F-F9CAC7D07D9B}"/>
    <cellStyle name="Normal 3 3 3 2 2 3 4" xfId="9350" xr:uid="{F3FFB6C0-5623-4D2E-B00C-D70CB33C7BC5}"/>
    <cellStyle name="Normal 3 3 3 2 2 3 4 2" xfId="18822" xr:uid="{188EB288-74D1-4C39-8B02-C68BD61761B5}"/>
    <cellStyle name="Normal 3 3 3 2 2 3 4 2 2" xfId="37761" xr:uid="{34BF9D60-70D9-4464-94A2-84C8BCC3035D}"/>
    <cellStyle name="Normal 3 3 3 2 2 3 4 3" xfId="28293" xr:uid="{ACEDD866-E5BA-446B-ABA0-B7FAB1DBB9FD}"/>
    <cellStyle name="Normal 3 3 3 2 2 3 5" xfId="11721" xr:uid="{E8741A75-2E6C-4494-9FDF-5D649479544F}"/>
    <cellStyle name="Normal 3 3 3 2 2 3 5 2" xfId="30660" xr:uid="{F339B191-417E-438A-A77C-C88D46813BC1}"/>
    <cellStyle name="Normal 3 3 3 2 2 3 6" xfId="21192" xr:uid="{D9966E81-D1C9-4C8E-B795-B31A8BA8B3D6}"/>
    <cellStyle name="Normal 3 3 3 2 2 4" xfId="5405" xr:uid="{72FDA62F-D9CA-4ED1-8161-25572510E884}"/>
    <cellStyle name="Normal 3 3 3 2 2 4 2" xfId="14877" xr:uid="{A18FA897-1BDD-47C1-A24B-242E768FA0F5}"/>
    <cellStyle name="Normal 3 3 3 2 2 4 2 2" xfId="33816" xr:uid="{C3272EA1-8150-4E14-9555-6744AF89BA4A}"/>
    <cellStyle name="Normal 3 3 3 2 2 4 3" xfId="24348" xr:uid="{F28F053F-47DA-4613-B9A4-646B35255755}"/>
    <cellStyle name="Normal 3 3 3 2 2 5" xfId="3038" xr:uid="{CBDE25F9-21D1-492B-8C7F-8F893AC1DE30}"/>
    <cellStyle name="Normal 3 3 3 2 2 5 2" xfId="12510" xr:uid="{32CDC4D1-AD29-4A5E-BFCF-EAFE2D11DA06}"/>
    <cellStyle name="Normal 3 3 3 2 2 5 2 2" xfId="31449" xr:uid="{D6217274-804C-4C90-A479-ADAAFA0B3C46}"/>
    <cellStyle name="Normal 3 3 3 2 2 5 3" xfId="21981" xr:uid="{A133AE94-0CD0-4C2F-B96D-83F44ED3B495}"/>
    <cellStyle name="Normal 3 3 3 2 2 6" xfId="7772" xr:uid="{34FB7B4F-46D3-4F38-B479-113EB73F510D}"/>
    <cellStyle name="Normal 3 3 3 2 2 6 2" xfId="17244" xr:uid="{A8803C16-90FA-419F-B803-629B025133C4}"/>
    <cellStyle name="Normal 3 3 3 2 2 6 2 2" xfId="36183" xr:uid="{1DADF6EB-2136-47ED-9485-BD32CE7E56B7}"/>
    <cellStyle name="Normal 3 3 3 2 2 6 3" xfId="26715" xr:uid="{6EFC70CC-EDF3-4206-BC55-EC1827B3B323}"/>
    <cellStyle name="Normal 3 3 3 2 2 7" xfId="10143" xr:uid="{A5F3CC27-FE32-46D8-8595-A0863B52E460}"/>
    <cellStyle name="Normal 3 3 3 2 2 7 2" xfId="29082" xr:uid="{E11115FC-5593-41A0-B82E-345B9FCEDA5D}"/>
    <cellStyle name="Normal 3 3 3 2 2 8" xfId="19614" xr:uid="{74B26C42-00E1-488E-B1C3-AC886017B2B8}"/>
    <cellStyle name="Normal 3 3 3 2 3" xfId="934" xr:uid="{65A35A6E-FBDE-48C9-9B35-8C6668B1EDCE}"/>
    <cellStyle name="Normal 3 3 3 2 3 2" xfId="1723" xr:uid="{050F8C17-3D71-4491-BAC5-0BE4B0360CE7}"/>
    <cellStyle name="Normal 3 3 3 2 3 2 2" xfId="6457" xr:uid="{75951DEC-9CFC-4598-918F-89B64A51FC38}"/>
    <cellStyle name="Normal 3 3 3 2 3 2 2 2" xfId="15929" xr:uid="{D475C831-2234-4717-B9E4-F6426D3A015A}"/>
    <cellStyle name="Normal 3 3 3 2 3 2 2 2 2" xfId="34868" xr:uid="{66496953-D960-442D-A28A-36A8A66D9A57}"/>
    <cellStyle name="Normal 3 3 3 2 3 2 2 3" xfId="25400" xr:uid="{7F78C755-DFD5-4F70-9817-03135BA81D5A}"/>
    <cellStyle name="Normal 3 3 3 2 3 2 3" xfId="4090" xr:uid="{98BA509B-D6CF-4612-A184-611EE24D9876}"/>
    <cellStyle name="Normal 3 3 3 2 3 2 3 2" xfId="13562" xr:uid="{B3578F7F-862B-436D-8DA4-23E2F8A9FCA5}"/>
    <cellStyle name="Normal 3 3 3 2 3 2 3 2 2" xfId="32501" xr:uid="{6A73FD05-7454-442F-AB21-E398151AC037}"/>
    <cellStyle name="Normal 3 3 3 2 3 2 3 3" xfId="23033" xr:uid="{9B6A9CF1-1F1C-437A-9CC5-041BA1490D91}"/>
    <cellStyle name="Normal 3 3 3 2 3 2 4" xfId="8824" xr:uid="{13090CF6-9950-45B1-A80A-BDCD80CE6D5F}"/>
    <cellStyle name="Normal 3 3 3 2 3 2 4 2" xfId="18296" xr:uid="{3C3C2E44-B00A-4940-A739-8D8F67D3ED38}"/>
    <cellStyle name="Normal 3 3 3 2 3 2 4 2 2" xfId="37235" xr:uid="{8E486167-903D-460C-BB9C-1EC58AC003D2}"/>
    <cellStyle name="Normal 3 3 3 2 3 2 4 3" xfId="27767" xr:uid="{65CE834F-20CE-4446-8FE3-883493B43CF1}"/>
    <cellStyle name="Normal 3 3 3 2 3 2 5" xfId="11195" xr:uid="{33C1A0B8-A1FF-4BF9-8B6F-4AD3E0BADDCA}"/>
    <cellStyle name="Normal 3 3 3 2 3 2 5 2" xfId="30134" xr:uid="{CBAF4508-9651-4AC7-8DEB-671ABC8092B4}"/>
    <cellStyle name="Normal 3 3 3 2 3 2 6" xfId="20666" xr:uid="{335D2DDB-B848-4987-9CE3-C1981EBBDEEF}"/>
    <cellStyle name="Normal 3 3 3 2 3 3" xfId="2512" xr:uid="{BB2D183F-C206-45DC-BB19-AFFBB3EDF4BE}"/>
    <cellStyle name="Normal 3 3 3 2 3 3 2" xfId="7246" xr:uid="{0638789E-C649-409F-B8C3-586A4917495C}"/>
    <cellStyle name="Normal 3 3 3 2 3 3 2 2" xfId="16718" xr:uid="{C790CF7E-2D14-4D8E-BA65-B3C944059A02}"/>
    <cellStyle name="Normal 3 3 3 2 3 3 2 2 2" xfId="35657" xr:uid="{2E8FC060-29AA-40C6-8766-737D3D19241E}"/>
    <cellStyle name="Normal 3 3 3 2 3 3 2 3" xfId="26189" xr:uid="{B6E35B4A-54EA-423C-8153-25298DA58569}"/>
    <cellStyle name="Normal 3 3 3 2 3 3 3" xfId="4879" xr:uid="{F2E145FD-A83C-420D-BF56-FB873074400D}"/>
    <cellStyle name="Normal 3 3 3 2 3 3 3 2" xfId="14351" xr:uid="{BEE4A539-5FB8-45C6-B9EC-6A3C37CAB3C3}"/>
    <cellStyle name="Normal 3 3 3 2 3 3 3 2 2" xfId="33290" xr:uid="{E22F1B40-055D-4077-919E-0244F655E1F9}"/>
    <cellStyle name="Normal 3 3 3 2 3 3 3 3" xfId="23822" xr:uid="{BAE54578-46D5-46EE-AE86-C779C396F6ED}"/>
    <cellStyle name="Normal 3 3 3 2 3 3 4" xfId="9613" xr:uid="{D273E40B-30A6-4B38-8D37-0BEB57B298C8}"/>
    <cellStyle name="Normal 3 3 3 2 3 3 4 2" xfId="19085" xr:uid="{747D974D-540E-450E-B3A4-0267429CA9AD}"/>
    <cellStyle name="Normal 3 3 3 2 3 3 4 2 2" xfId="38024" xr:uid="{22BD1E7E-A44A-4F4B-86C9-99EA6E72CF59}"/>
    <cellStyle name="Normal 3 3 3 2 3 3 4 3" xfId="28556" xr:uid="{A7EC05A2-8100-480B-971B-7E79D75392B1}"/>
    <cellStyle name="Normal 3 3 3 2 3 3 5" xfId="11984" xr:uid="{DF139648-A890-4431-BECA-7B0B12DD7BF9}"/>
    <cellStyle name="Normal 3 3 3 2 3 3 5 2" xfId="30923" xr:uid="{66C4FBC5-AD48-4232-B6A6-14E9B5576D30}"/>
    <cellStyle name="Normal 3 3 3 2 3 3 6" xfId="21455" xr:uid="{D5F50B09-9109-4265-85F8-F1B55075755A}"/>
    <cellStyle name="Normal 3 3 3 2 3 4" xfId="5668" xr:uid="{80E8BC0F-782E-42C4-B7BC-C1FC7920EC8A}"/>
    <cellStyle name="Normal 3 3 3 2 3 4 2" xfId="15140" xr:uid="{8F9931E0-EE77-45D7-A7B2-C829D671A4E2}"/>
    <cellStyle name="Normal 3 3 3 2 3 4 2 2" xfId="34079" xr:uid="{45733AAA-94DC-465F-89C4-62160FF48FDA}"/>
    <cellStyle name="Normal 3 3 3 2 3 4 3" xfId="24611" xr:uid="{BD4F4A96-3D9E-423E-BF40-E2A77B1A77A3}"/>
    <cellStyle name="Normal 3 3 3 2 3 5" xfId="3301" xr:uid="{B33E09A9-A353-49AE-8C23-2D17AE85A48E}"/>
    <cellStyle name="Normal 3 3 3 2 3 5 2" xfId="12773" xr:uid="{E1BBFD29-1B67-4A1A-9CF6-69338FC5A1D9}"/>
    <cellStyle name="Normal 3 3 3 2 3 5 2 2" xfId="31712" xr:uid="{2D93FDED-D11F-455B-A8A3-868BE6E56318}"/>
    <cellStyle name="Normal 3 3 3 2 3 5 3" xfId="22244" xr:uid="{F4A13320-62CF-466D-8DD9-644254833AE7}"/>
    <cellStyle name="Normal 3 3 3 2 3 6" xfId="8035" xr:uid="{37E9D543-45B9-4ECB-A755-7978C9CA8F6C}"/>
    <cellStyle name="Normal 3 3 3 2 3 6 2" xfId="17507" xr:uid="{F7B5A038-D031-42F7-AB41-6E9DE8AC3785}"/>
    <cellStyle name="Normal 3 3 3 2 3 6 2 2" xfId="36446" xr:uid="{DE55C01C-B57B-45DF-90AD-7E46326A9231}"/>
    <cellStyle name="Normal 3 3 3 2 3 6 3" xfId="26978" xr:uid="{7D99CE6D-753B-4D63-854E-696CABB31CE6}"/>
    <cellStyle name="Normal 3 3 3 2 3 7" xfId="10406" xr:uid="{DFEDD065-D4F0-432D-B2DB-12D0968C9830}"/>
    <cellStyle name="Normal 3 3 3 2 3 7 2" xfId="29345" xr:uid="{26B54504-BC9F-4D31-ABE5-FAD552A4BB91}"/>
    <cellStyle name="Normal 3 3 3 2 3 8" xfId="19877" xr:uid="{408A76E8-06EC-4DB7-B48F-660C5C3CB8A0}"/>
    <cellStyle name="Normal 3 3 3 2 4" xfId="1197" xr:uid="{0F7501E2-3AD0-44B4-8BE6-4FA45BE26951}"/>
    <cellStyle name="Normal 3 3 3 2 4 2" xfId="5931" xr:uid="{9774F431-F4FD-4A22-A8F4-B77851136EE1}"/>
    <cellStyle name="Normal 3 3 3 2 4 2 2" xfId="15403" xr:uid="{AA06ACE8-51DE-4C2F-B941-6166239134DC}"/>
    <cellStyle name="Normal 3 3 3 2 4 2 2 2" xfId="34342" xr:uid="{63A35E71-AAD6-4163-9162-750BB7518819}"/>
    <cellStyle name="Normal 3 3 3 2 4 2 3" xfId="24874" xr:uid="{31F2E6AE-F202-45A9-A721-30546A1A1AD8}"/>
    <cellStyle name="Normal 3 3 3 2 4 3" xfId="3564" xr:uid="{D84470B2-1E7A-4967-8F8E-C8DCC8144717}"/>
    <cellStyle name="Normal 3 3 3 2 4 3 2" xfId="13036" xr:uid="{934834EB-61E9-47E7-9AC8-73FE067206BA}"/>
    <cellStyle name="Normal 3 3 3 2 4 3 2 2" xfId="31975" xr:uid="{B96BF018-450A-4B28-945B-3869B7C8F366}"/>
    <cellStyle name="Normal 3 3 3 2 4 3 3" xfId="22507" xr:uid="{F9B97B39-45EA-4A41-B4A2-A91D16969D1E}"/>
    <cellStyle name="Normal 3 3 3 2 4 4" xfId="8298" xr:uid="{8469C5EC-02E0-4EA2-8DDD-D0E17DA1DE3A}"/>
    <cellStyle name="Normal 3 3 3 2 4 4 2" xfId="17770" xr:uid="{88FA11FC-A10B-45FD-929B-7CB79224BE81}"/>
    <cellStyle name="Normal 3 3 3 2 4 4 2 2" xfId="36709" xr:uid="{8259E37E-FA49-4F2F-A3F1-EC5FF5C760F1}"/>
    <cellStyle name="Normal 3 3 3 2 4 4 3" xfId="27241" xr:uid="{45340F91-99FA-422B-8425-A538F4227099}"/>
    <cellStyle name="Normal 3 3 3 2 4 5" xfId="10669" xr:uid="{946F7ABB-4A74-469C-B23F-31CACF3D43AF}"/>
    <cellStyle name="Normal 3 3 3 2 4 5 2" xfId="29608" xr:uid="{F9027B7F-D639-4421-B11C-42A801FEC593}"/>
    <cellStyle name="Normal 3 3 3 2 4 6" xfId="20140" xr:uid="{1B62A8A1-21C3-4023-9849-1D831F89FC70}"/>
    <cellStyle name="Normal 3 3 3 2 5" xfId="1986" xr:uid="{ABB35BA5-E2AB-4CC1-960B-C6A6F99A3C94}"/>
    <cellStyle name="Normal 3 3 3 2 5 2" xfId="6720" xr:uid="{2C980914-9197-422C-9F61-2B4F24931025}"/>
    <cellStyle name="Normal 3 3 3 2 5 2 2" xfId="16192" xr:uid="{519D4732-8883-470C-A771-9BCD85CE9226}"/>
    <cellStyle name="Normal 3 3 3 2 5 2 2 2" xfId="35131" xr:uid="{B86168B5-1499-426D-8627-DE10AAF9E1CA}"/>
    <cellStyle name="Normal 3 3 3 2 5 2 3" xfId="25663" xr:uid="{D7C2EADE-8856-432D-895A-6D64052A9DE6}"/>
    <cellStyle name="Normal 3 3 3 2 5 3" xfId="4353" xr:uid="{166F4FB3-A75F-41BF-A998-9F60F8C1F005}"/>
    <cellStyle name="Normal 3 3 3 2 5 3 2" xfId="13825" xr:uid="{9F5FC0E3-17F6-4FC8-9D2E-6799ECC87587}"/>
    <cellStyle name="Normal 3 3 3 2 5 3 2 2" xfId="32764" xr:uid="{3A3410E3-5905-409A-95D5-B22B1B9AE62C}"/>
    <cellStyle name="Normal 3 3 3 2 5 3 3" xfId="23296" xr:uid="{2871794D-5634-4578-9E63-55190FDA92F3}"/>
    <cellStyle name="Normal 3 3 3 2 5 4" xfId="9087" xr:uid="{AFD68189-7C0B-4115-81B2-141F2525E060}"/>
    <cellStyle name="Normal 3 3 3 2 5 4 2" xfId="18559" xr:uid="{781EEC95-9696-4255-96BF-32B20D4BFC23}"/>
    <cellStyle name="Normal 3 3 3 2 5 4 2 2" xfId="37498" xr:uid="{07739907-3EA4-4AA3-9208-C62208C7B414}"/>
    <cellStyle name="Normal 3 3 3 2 5 4 3" xfId="28030" xr:uid="{952D2C7E-5BEC-49A7-BC09-53CD925C45F9}"/>
    <cellStyle name="Normal 3 3 3 2 5 5" xfId="11458" xr:uid="{DD9D6D43-5DA3-4A61-BA8C-F43C1B1F43D4}"/>
    <cellStyle name="Normal 3 3 3 2 5 5 2" xfId="30397" xr:uid="{B680F989-C728-4415-B619-910ECD6F70C1}"/>
    <cellStyle name="Normal 3 3 3 2 5 6" xfId="20929" xr:uid="{8D327463-8910-4212-BBEA-6D4FA09A54B0}"/>
    <cellStyle name="Normal 3 3 3 2 6" xfId="5142" xr:uid="{7AB29046-FBD9-423F-8185-CD5D91C98CC7}"/>
    <cellStyle name="Normal 3 3 3 2 6 2" xfId="14614" xr:uid="{D34605B0-A4CA-4F83-B626-BCAFEECDBCAE}"/>
    <cellStyle name="Normal 3 3 3 2 6 2 2" xfId="33553" xr:uid="{9B5F52B7-8B6A-4529-AD23-9FF62BD6775B}"/>
    <cellStyle name="Normal 3 3 3 2 6 3" xfId="24085" xr:uid="{28976533-BA89-47E7-AB39-5928EB747163}"/>
    <cellStyle name="Normal 3 3 3 2 7" xfId="2775" xr:uid="{24AFE41A-981E-403E-8331-F73F96D652F4}"/>
    <cellStyle name="Normal 3 3 3 2 7 2" xfId="12247" xr:uid="{CFA9EBC6-5062-4185-9094-26E3C1ECFCC9}"/>
    <cellStyle name="Normal 3 3 3 2 7 2 2" xfId="31186" xr:uid="{659ED76D-52A3-49BC-9AEB-2E76728739D7}"/>
    <cellStyle name="Normal 3 3 3 2 7 3" xfId="21718" xr:uid="{1BBA9ED5-A391-4681-B39E-5C1AB96DDEB1}"/>
    <cellStyle name="Normal 3 3 3 2 8" xfId="7509" xr:uid="{03FC4A1F-C035-4ECF-90EC-617C3D241E0C}"/>
    <cellStyle name="Normal 3 3 3 2 8 2" xfId="16981" xr:uid="{7E409973-D5F7-46B9-965C-4B963B1DCBAA}"/>
    <cellStyle name="Normal 3 3 3 2 8 2 2" xfId="35920" xr:uid="{191167A6-3A88-4B70-98DA-C831AB583D09}"/>
    <cellStyle name="Normal 3 3 3 2 8 3" xfId="26452" xr:uid="{8EE8A9BB-C354-47D4-AEE4-9241751E3D99}"/>
    <cellStyle name="Normal 3 3 3 2 9" xfId="9880" xr:uid="{CA1FD415-FC68-467C-B751-E6868FCEFBFE}"/>
    <cellStyle name="Normal 3 3 3 2 9 2" xfId="28819" xr:uid="{008002DA-275F-4630-A4F0-18D72184EB10}"/>
    <cellStyle name="Normal 3 3 3 3" xfId="558" xr:uid="{B4883F6F-5193-4E3E-B83A-D3B17A719A29}"/>
    <cellStyle name="Normal 3 3 3 3 2" xfId="1347" xr:uid="{95BC5F9B-414C-42FB-89F3-7397BB0CDC92}"/>
    <cellStyle name="Normal 3 3 3 3 2 2" xfId="6081" xr:uid="{4E42110D-74AE-4CF9-B844-B5A4DC9C940E}"/>
    <cellStyle name="Normal 3 3 3 3 2 2 2" xfId="15553" xr:uid="{07C7FFC3-EE96-4AA9-8F34-315A5B942234}"/>
    <cellStyle name="Normal 3 3 3 3 2 2 2 2" xfId="34492" xr:uid="{A9BB90AA-0F37-41D0-AF30-BD07E119B7CE}"/>
    <cellStyle name="Normal 3 3 3 3 2 2 3" xfId="25024" xr:uid="{860E5726-5C31-402F-BD8A-08FDB1C563BA}"/>
    <cellStyle name="Normal 3 3 3 3 2 3" xfId="3714" xr:uid="{6A90140C-CB20-43A2-B39B-E53B1A4A3ACE}"/>
    <cellStyle name="Normal 3 3 3 3 2 3 2" xfId="13186" xr:uid="{9799B088-E377-4C53-A4D7-6667EDCDA88B}"/>
    <cellStyle name="Normal 3 3 3 3 2 3 2 2" xfId="32125" xr:uid="{EADD49C8-6D7F-427B-9F4F-91A2B71CAEB9}"/>
    <cellStyle name="Normal 3 3 3 3 2 3 3" xfId="22657" xr:uid="{55B6B9FC-163C-4B90-92A4-BCB36AD250C8}"/>
    <cellStyle name="Normal 3 3 3 3 2 4" xfId="8448" xr:uid="{FB8ADD55-2DAE-4217-BCF8-B50017A26F58}"/>
    <cellStyle name="Normal 3 3 3 3 2 4 2" xfId="17920" xr:uid="{9162699E-3204-42B8-AE02-52F1FF04C528}"/>
    <cellStyle name="Normal 3 3 3 3 2 4 2 2" xfId="36859" xr:uid="{C3B37F59-44EB-4125-AB9C-9CC7E003F8DD}"/>
    <cellStyle name="Normal 3 3 3 3 2 4 3" xfId="27391" xr:uid="{8089F76F-CAE8-4DA9-A446-78E391D37D97}"/>
    <cellStyle name="Normal 3 3 3 3 2 5" xfId="10819" xr:uid="{A1EBDA6D-F993-4FE4-8FE7-D6DC8C627327}"/>
    <cellStyle name="Normal 3 3 3 3 2 5 2" xfId="29758" xr:uid="{F07FDFC3-70C8-4572-836B-F4DABBDEAE50}"/>
    <cellStyle name="Normal 3 3 3 3 2 6" xfId="20290" xr:uid="{27259FF7-2DCC-4FBE-A745-02A1DB29616A}"/>
    <cellStyle name="Normal 3 3 3 3 3" xfId="2136" xr:uid="{FD753A61-081A-4067-B2A1-67D2BBE00463}"/>
    <cellStyle name="Normal 3 3 3 3 3 2" xfId="6870" xr:uid="{7437DFC1-7AEB-4E37-80D3-6EBAB31A5B03}"/>
    <cellStyle name="Normal 3 3 3 3 3 2 2" xfId="16342" xr:uid="{ACF9831F-0857-491A-8349-37E990E05145}"/>
    <cellStyle name="Normal 3 3 3 3 3 2 2 2" xfId="35281" xr:uid="{32A5B40E-791A-4DD8-A366-244F71D82938}"/>
    <cellStyle name="Normal 3 3 3 3 3 2 3" xfId="25813" xr:uid="{B64BB2D3-8289-40F4-9959-59CBE2BBA489}"/>
    <cellStyle name="Normal 3 3 3 3 3 3" xfId="4503" xr:uid="{998A8625-FD6F-4CC4-86BE-AE6B7D1368EB}"/>
    <cellStyle name="Normal 3 3 3 3 3 3 2" xfId="13975" xr:uid="{C262F5A3-79DF-4189-99E6-334694535C26}"/>
    <cellStyle name="Normal 3 3 3 3 3 3 2 2" xfId="32914" xr:uid="{E0308895-2143-4CF6-B966-9CF71496C097}"/>
    <cellStyle name="Normal 3 3 3 3 3 3 3" xfId="23446" xr:uid="{00F4AB31-A7B0-4D28-A053-C172CEA5A81E}"/>
    <cellStyle name="Normal 3 3 3 3 3 4" xfId="9237" xr:uid="{C5AF194A-E664-4A5E-A32E-1D089F460124}"/>
    <cellStyle name="Normal 3 3 3 3 3 4 2" xfId="18709" xr:uid="{453322DD-7173-461F-92EF-5708D7197BDA}"/>
    <cellStyle name="Normal 3 3 3 3 3 4 2 2" xfId="37648" xr:uid="{85172FA8-3360-4D44-8BF0-65074DCA8C33}"/>
    <cellStyle name="Normal 3 3 3 3 3 4 3" xfId="28180" xr:uid="{51737B37-125C-48C8-9E39-8AF359C15643}"/>
    <cellStyle name="Normal 3 3 3 3 3 5" xfId="11608" xr:uid="{E6A7F10A-2D27-4729-9F15-AFE4D24588F4}"/>
    <cellStyle name="Normal 3 3 3 3 3 5 2" xfId="30547" xr:uid="{55A57FCD-BA5F-4EDE-A0F9-24A060DFC866}"/>
    <cellStyle name="Normal 3 3 3 3 3 6" xfId="21079" xr:uid="{3E51655B-E616-4DE8-AB41-78E7E72CAE20}"/>
    <cellStyle name="Normal 3 3 3 3 4" xfId="5292" xr:uid="{EE394957-56A9-476A-BC76-34C7E449739C}"/>
    <cellStyle name="Normal 3 3 3 3 4 2" xfId="14764" xr:uid="{9C5131DD-015D-4919-B525-4BB1C1858E0A}"/>
    <cellStyle name="Normal 3 3 3 3 4 2 2" xfId="33703" xr:uid="{3E8BABF7-33DD-4DB3-9847-8B3A1CB55260}"/>
    <cellStyle name="Normal 3 3 3 3 4 3" xfId="24235" xr:uid="{239EA1EF-E290-4126-8910-53395EC57547}"/>
    <cellStyle name="Normal 3 3 3 3 5" xfId="2925" xr:uid="{2F5456E7-6C48-4270-8B08-90636F19C17C}"/>
    <cellStyle name="Normal 3 3 3 3 5 2" xfId="12397" xr:uid="{4B1FB024-6C67-4ABF-B018-B2C40B23DA46}"/>
    <cellStyle name="Normal 3 3 3 3 5 2 2" xfId="31336" xr:uid="{69010AE7-F10C-41F3-B845-65E0FE1076BD}"/>
    <cellStyle name="Normal 3 3 3 3 5 3" xfId="21868" xr:uid="{B3170670-4C0C-4A63-A239-095C17BE2B00}"/>
    <cellStyle name="Normal 3 3 3 3 6" xfId="7659" xr:uid="{369109F5-4110-4C0B-AAF9-D35F504F3A34}"/>
    <cellStyle name="Normal 3 3 3 3 6 2" xfId="17131" xr:uid="{65949443-50A7-4AFA-A6C7-7606B19AB2F6}"/>
    <cellStyle name="Normal 3 3 3 3 6 2 2" xfId="36070" xr:uid="{2988F179-08DF-4861-B18F-A047307EFBE4}"/>
    <cellStyle name="Normal 3 3 3 3 6 3" xfId="26602" xr:uid="{187F1145-643F-450D-8150-17A24C544743}"/>
    <cellStyle name="Normal 3 3 3 3 7" xfId="10030" xr:uid="{A71D1734-E270-4001-BF7E-C5D81871012F}"/>
    <cellStyle name="Normal 3 3 3 3 7 2" xfId="28969" xr:uid="{A8AAA2BF-1ABC-4417-A9C2-9500180BBD72}"/>
    <cellStyle name="Normal 3 3 3 3 8" xfId="19501" xr:uid="{B18B948F-DA76-44A0-B512-285E3727F8B3}"/>
    <cellStyle name="Normal 3 3 3 4" xfId="821" xr:uid="{50C9EFD7-D5AC-46DA-B7FA-3BB1614BB017}"/>
    <cellStyle name="Normal 3 3 3 4 2" xfId="1610" xr:uid="{D79D8A9E-D141-46D4-88BB-3DD27D131A02}"/>
    <cellStyle name="Normal 3 3 3 4 2 2" xfId="6344" xr:uid="{D6564CDC-68C8-467A-A75A-1353C5A761DD}"/>
    <cellStyle name="Normal 3 3 3 4 2 2 2" xfId="15816" xr:uid="{1F396F72-3E92-4C4A-AB0D-F5F0727065D5}"/>
    <cellStyle name="Normal 3 3 3 4 2 2 2 2" xfId="34755" xr:uid="{26569935-64BD-4ACE-850E-99E0A9C5D140}"/>
    <cellStyle name="Normal 3 3 3 4 2 2 3" xfId="25287" xr:uid="{73B2A3E4-A695-418B-99AA-D1975F33103E}"/>
    <cellStyle name="Normal 3 3 3 4 2 3" xfId="3977" xr:uid="{A92D4CC6-9F64-4677-AC73-94FC5B6C7CA6}"/>
    <cellStyle name="Normal 3 3 3 4 2 3 2" xfId="13449" xr:uid="{4A62FC4E-2D3B-4FAC-BA2E-137B12E69809}"/>
    <cellStyle name="Normal 3 3 3 4 2 3 2 2" xfId="32388" xr:uid="{9B95838A-66DF-4073-926A-3C357D5D7A74}"/>
    <cellStyle name="Normal 3 3 3 4 2 3 3" xfId="22920" xr:uid="{8A1B2C4D-5F35-423B-95E3-9C631DDC1F84}"/>
    <cellStyle name="Normal 3 3 3 4 2 4" xfId="8711" xr:uid="{1BDBEA99-954C-4546-BE32-0F5F8936675F}"/>
    <cellStyle name="Normal 3 3 3 4 2 4 2" xfId="18183" xr:uid="{884E3E3E-DD1B-4E1B-AA21-912C5A9A13EE}"/>
    <cellStyle name="Normal 3 3 3 4 2 4 2 2" xfId="37122" xr:uid="{86A30B68-2BF0-4EB9-8C39-EFA999771B05}"/>
    <cellStyle name="Normal 3 3 3 4 2 4 3" xfId="27654" xr:uid="{2282E84B-C3F3-40D3-BE96-21F92A4B5430}"/>
    <cellStyle name="Normal 3 3 3 4 2 5" xfId="11082" xr:uid="{39BC2A06-2ECA-4C7C-B1DF-FE0CFA010D81}"/>
    <cellStyle name="Normal 3 3 3 4 2 5 2" xfId="30021" xr:uid="{6D34221E-66E7-4FAD-A460-4CED4894DC4F}"/>
    <cellStyle name="Normal 3 3 3 4 2 6" xfId="20553" xr:uid="{1261311F-8E25-45A3-A2BE-07ED4C08F024}"/>
    <cellStyle name="Normal 3 3 3 4 3" xfId="2399" xr:uid="{526C0895-822B-4534-AC01-595AFB5CF894}"/>
    <cellStyle name="Normal 3 3 3 4 3 2" xfId="7133" xr:uid="{F67A9234-7200-48B6-AAF7-71BC8CA0FB78}"/>
    <cellStyle name="Normal 3 3 3 4 3 2 2" xfId="16605" xr:uid="{D8465AA6-043D-480A-8454-19390A7BA115}"/>
    <cellStyle name="Normal 3 3 3 4 3 2 2 2" xfId="35544" xr:uid="{641C37AF-08DD-470E-8112-C082949B8916}"/>
    <cellStyle name="Normal 3 3 3 4 3 2 3" xfId="26076" xr:uid="{F1EFD37D-DBFF-4771-810D-238A4F1518CD}"/>
    <cellStyle name="Normal 3 3 3 4 3 3" xfId="4766" xr:uid="{DA08C902-F3DE-4A75-8757-972F7971FBD4}"/>
    <cellStyle name="Normal 3 3 3 4 3 3 2" xfId="14238" xr:uid="{063D1936-CC4B-46F2-B3EE-B3BEBF2B65DD}"/>
    <cellStyle name="Normal 3 3 3 4 3 3 2 2" xfId="33177" xr:uid="{C5776FBC-5E4F-4FF3-BF83-5D90D99A97E5}"/>
    <cellStyle name="Normal 3 3 3 4 3 3 3" xfId="23709" xr:uid="{A2C5C116-7E04-4CFA-9EA5-4FB9DB1D3A58}"/>
    <cellStyle name="Normal 3 3 3 4 3 4" xfId="9500" xr:uid="{BA7E517D-23A9-46E6-861B-E1324CE7419D}"/>
    <cellStyle name="Normal 3 3 3 4 3 4 2" xfId="18972" xr:uid="{EFC6AFA4-9FB9-4D84-A264-6916DD0E0002}"/>
    <cellStyle name="Normal 3 3 3 4 3 4 2 2" xfId="37911" xr:uid="{92FB8847-8DF7-4FDA-91A9-08B86E2F55F8}"/>
    <cellStyle name="Normal 3 3 3 4 3 4 3" xfId="28443" xr:uid="{BDD02DCC-E799-44C4-9991-0524BE824D52}"/>
    <cellStyle name="Normal 3 3 3 4 3 5" xfId="11871" xr:uid="{D0B50B09-8436-4F0E-8335-8B455FA85DC7}"/>
    <cellStyle name="Normal 3 3 3 4 3 5 2" xfId="30810" xr:uid="{4763E44F-E4C4-43E7-8DE4-DFE61158DEE3}"/>
    <cellStyle name="Normal 3 3 3 4 3 6" xfId="21342" xr:uid="{2209489A-656A-4AF8-86AF-7122780C5DCE}"/>
    <cellStyle name="Normal 3 3 3 4 4" xfId="5555" xr:uid="{11A10B29-7367-495B-8EEA-779163F02784}"/>
    <cellStyle name="Normal 3 3 3 4 4 2" xfId="15027" xr:uid="{24822671-67DE-4257-8653-5099173763DD}"/>
    <cellStyle name="Normal 3 3 3 4 4 2 2" xfId="33966" xr:uid="{2E6F1DC9-2E72-404F-B8B0-E0AD4F61143F}"/>
    <cellStyle name="Normal 3 3 3 4 4 3" xfId="24498" xr:uid="{50AE5A07-5651-42B8-BE82-D321FBB3B185}"/>
    <cellStyle name="Normal 3 3 3 4 5" xfId="3188" xr:uid="{EDCC1209-077B-46B7-BA41-F531FDE50A96}"/>
    <cellStyle name="Normal 3 3 3 4 5 2" xfId="12660" xr:uid="{92C5855E-9711-469D-B644-53E3D5B0EF0C}"/>
    <cellStyle name="Normal 3 3 3 4 5 2 2" xfId="31599" xr:uid="{0A861AEF-1F38-4FCD-9B4D-07AEEEC86D5A}"/>
    <cellStyle name="Normal 3 3 3 4 5 3" xfId="22131" xr:uid="{9FA69B2F-D031-4108-BF97-0BAF463739D9}"/>
    <cellStyle name="Normal 3 3 3 4 6" xfId="7922" xr:uid="{193238CF-D80D-44F3-924F-C94AD1B7E160}"/>
    <cellStyle name="Normal 3 3 3 4 6 2" xfId="17394" xr:uid="{BDF58973-5557-4041-8BD2-3C742FB1CE31}"/>
    <cellStyle name="Normal 3 3 3 4 6 2 2" xfId="36333" xr:uid="{C212E3E7-2A61-4720-A4FB-8D60A579F297}"/>
    <cellStyle name="Normal 3 3 3 4 6 3" xfId="26865" xr:uid="{011585D5-3253-47B2-9CF8-F31350A1CA21}"/>
    <cellStyle name="Normal 3 3 3 4 7" xfId="10293" xr:uid="{06E1B6CB-96EA-4DD0-BB87-7261751ED0E3}"/>
    <cellStyle name="Normal 3 3 3 4 7 2" xfId="29232" xr:uid="{B1D16ECD-B584-4264-AABA-BDD0BFF2E858}"/>
    <cellStyle name="Normal 3 3 3 4 8" xfId="19764" xr:uid="{FDD5E46F-A765-4E32-8090-E3130FD716C2}"/>
    <cellStyle name="Normal 3 3 3 5" xfId="1084" xr:uid="{856A8A05-69DC-4E3F-88ED-912AD143F95D}"/>
    <cellStyle name="Normal 3 3 3 5 2" xfId="5818" xr:uid="{C40AAD34-0AB2-483B-A564-72B13EF0914F}"/>
    <cellStyle name="Normal 3 3 3 5 2 2" xfId="15290" xr:uid="{40C65265-E6DD-4741-873B-B0746A74E0D1}"/>
    <cellStyle name="Normal 3 3 3 5 2 2 2" xfId="34229" xr:uid="{1888D9BF-06DD-4F10-AFFB-32722287D98A}"/>
    <cellStyle name="Normal 3 3 3 5 2 3" xfId="24761" xr:uid="{188E3859-3178-42D4-81B3-95CC963F4C86}"/>
    <cellStyle name="Normal 3 3 3 5 3" xfId="3451" xr:uid="{894ADE45-945C-4AE7-B76D-8EBC04668A34}"/>
    <cellStyle name="Normal 3 3 3 5 3 2" xfId="12923" xr:uid="{1A628BB2-12E5-454D-9303-182178433DE8}"/>
    <cellStyle name="Normal 3 3 3 5 3 2 2" xfId="31862" xr:uid="{73A54B77-7C55-4B58-89BA-9E10DD2640CD}"/>
    <cellStyle name="Normal 3 3 3 5 3 3" xfId="22394" xr:uid="{448CCDF3-3E61-4EDF-AF71-B6FDB0436A7E}"/>
    <cellStyle name="Normal 3 3 3 5 4" xfId="8185" xr:uid="{9725A558-C3DA-4E13-842C-B4F9E9E738E1}"/>
    <cellStyle name="Normal 3 3 3 5 4 2" xfId="17657" xr:uid="{44262FF0-8559-4263-914C-C09595006645}"/>
    <cellStyle name="Normal 3 3 3 5 4 2 2" xfId="36596" xr:uid="{8A62A3CC-5E2E-4DC1-A2F7-47618589248D}"/>
    <cellStyle name="Normal 3 3 3 5 4 3" xfId="27128" xr:uid="{E7B933BE-8942-4D2E-B3BB-26412F541327}"/>
    <cellStyle name="Normal 3 3 3 5 5" xfId="10556" xr:uid="{3FD43317-1C43-408B-90F2-57BD1FCCCC29}"/>
    <cellStyle name="Normal 3 3 3 5 5 2" xfId="29495" xr:uid="{2842B08D-3CC0-421D-BD79-CA0A3E15CA2E}"/>
    <cellStyle name="Normal 3 3 3 5 6" xfId="20027" xr:uid="{2BC20C54-A386-4028-B978-1EA22B53E154}"/>
    <cellStyle name="Normal 3 3 3 6" xfId="1873" xr:uid="{E94E208C-60FD-4A2D-9B61-0246E756BD41}"/>
    <cellStyle name="Normal 3 3 3 6 2" xfId="6607" xr:uid="{20D37A60-FBFC-4E2A-B5E8-99D457EBD307}"/>
    <cellStyle name="Normal 3 3 3 6 2 2" xfId="16079" xr:uid="{50263C25-65E5-49EC-BF57-951F9E4F2320}"/>
    <cellStyle name="Normal 3 3 3 6 2 2 2" xfId="35018" xr:uid="{E3B1E0CE-C039-45C0-B426-17B5D1CE80A5}"/>
    <cellStyle name="Normal 3 3 3 6 2 3" xfId="25550" xr:uid="{78DF582B-DABB-4C81-BA06-FB2D1238C9CA}"/>
    <cellStyle name="Normal 3 3 3 6 3" xfId="4240" xr:uid="{323FEA18-5D74-4EDA-8011-F37916EC85E9}"/>
    <cellStyle name="Normal 3 3 3 6 3 2" xfId="13712" xr:uid="{B2111E1B-0E6C-42D4-8127-91282F5786AA}"/>
    <cellStyle name="Normal 3 3 3 6 3 2 2" xfId="32651" xr:uid="{33BA5242-D5FD-4E62-AA65-D637F052E17D}"/>
    <cellStyle name="Normal 3 3 3 6 3 3" xfId="23183" xr:uid="{C57DFA51-F504-455B-8B6F-6AC0DBEF8544}"/>
    <cellStyle name="Normal 3 3 3 6 4" xfId="8974" xr:uid="{1E685F3C-E341-4460-A2C4-73A679177C5B}"/>
    <cellStyle name="Normal 3 3 3 6 4 2" xfId="18446" xr:uid="{E7A5846C-C29F-4963-B847-977287CF6F13}"/>
    <cellStyle name="Normal 3 3 3 6 4 2 2" xfId="37385" xr:uid="{DB6A2DBD-FC8C-4495-9CF7-1DEE7CE8C5CB}"/>
    <cellStyle name="Normal 3 3 3 6 4 3" xfId="27917" xr:uid="{02B02357-E9BF-40CA-9417-622DBC449139}"/>
    <cellStyle name="Normal 3 3 3 6 5" xfId="11345" xr:uid="{79B98A41-2846-41DF-B4B1-9A6E526E2A82}"/>
    <cellStyle name="Normal 3 3 3 6 5 2" xfId="30284" xr:uid="{7DEFB7BA-78BB-4280-A200-6A7D119E9F30}"/>
    <cellStyle name="Normal 3 3 3 6 6" xfId="20816" xr:uid="{B48CA58A-D54F-46A2-BC3F-3C6EED05F284}"/>
    <cellStyle name="Normal 3 3 3 7" xfId="5029" xr:uid="{084AEFCB-9DC4-49E8-B8F4-DE73534F6B8C}"/>
    <cellStyle name="Normal 3 3 3 7 2" xfId="14501" xr:uid="{91506BAA-661A-4EDC-BF9C-AEF534A06B32}"/>
    <cellStyle name="Normal 3 3 3 7 2 2" xfId="33440" xr:uid="{EF95EAE3-A5AD-42B2-B5B0-0D0B397F21E3}"/>
    <cellStyle name="Normal 3 3 3 7 3" xfId="23972" xr:uid="{D062B51C-38BC-4963-93AD-2B007C48F281}"/>
    <cellStyle name="Normal 3 3 3 8" xfId="2662" xr:uid="{149E19C7-B12B-4823-A368-4C09773F6C9B}"/>
    <cellStyle name="Normal 3 3 3 8 2" xfId="12134" xr:uid="{04B22656-C401-4925-8F5D-87807AB11BA3}"/>
    <cellStyle name="Normal 3 3 3 8 2 2" xfId="31073" xr:uid="{BC2E0281-A8C6-4676-A35F-D2621C544476}"/>
    <cellStyle name="Normal 3 3 3 8 3" xfId="21605" xr:uid="{6E78B367-A209-44BE-A4C8-B8122AC0B35F}"/>
    <cellStyle name="Normal 3 3 3 9" xfId="7396" xr:uid="{B84F823B-2D87-4FAD-82CD-D98CDBDD1D14}"/>
    <cellStyle name="Normal 3 3 3 9 2" xfId="16868" xr:uid="{E208D4A0-ADE1-4767-960A-6950636C354A}"/>
    <cellStyle name="Normal 3 3 3 9 2 2" xfId="35807" xr:uid="{D00771C9-88EB-4818-8CD8-4D72B435021B}"/>
    <cellStyle name="Normal 3 3 3 9 3" xfId="26339" xr:uid="{62CBD0F2-2FC3-4B7F-90AA-308D20C18CFE}"/>
    <cellStyle name="Normal 3 3 4" xfId="328" xr:uid="{46B8ED56-8591-4F13-A2A7-791C31D9219E}"/>
    <cellStyle name="Normal 3 3 4 10" xfId="9804" xr:uid="{6DCF6C88-6C1A-4845-A1DF-38DDE93B9F64}"/>
    <cellStyle name="Normal 3 3 4 10 2" xfId="28743" xr:uid="{2AA67F93-45C9-487A-9F9B-215C6F89D38F}"/>
    <cellStyle name="Normal 3 3 4 11" xfId="19275" xr:uid="{3A89CD82-36F9-41D4-B3A8-6A4C180D0360}"/>
    <cellStyle name="Normal 3 3 4 2" xfId="443" xr:uid="{1320DE20-A5D6-4961-9B07-C447FAA75F3F}"/>
    <cellStyle name="Normal 3 3 4 2 10" xfId="19388" xr:uid="{D040A244-8B14-4532-A214-FE2EDC5D7F17}"/>
    <cellStyle name="Normal 3 3 4 2 2" xfId="708" xr:uid="{03CB6ADA-8CFF-44FF-A811-81D44E4CCE98}"/>
    <cellStyle name="Normal 3 3 4 2 2 2" xfId="1497" xr:uid="{C914523B-1EB5-4BD5-A2ED-8F7D4A2D0B0B}"/>
    <cellStyle name="Normal 3 3 4 2 2 2 2" xfId="6231" xr:uid="{A9C707AD-43FE-447A-A045-79E979A95364}"/>
    <cellStyle name="Normal 3 3 4 2 2 2 2 2" xfId="15703" xr:uid="{279D8CCB-1C2C-447B-B93B-AF7F44EA0BD7}"/>
    <cellStyle name="Normal 3 3 4 2 2 2 2 2 2" xfId="34642" xr:uid="{E4AD4F45-8B56-4435-AA7A-BADBF6FA33A9}"/>
    <cellStyle name="Normal 3 3 4 2 2 2 2 3" xfId="25174" xr:uid="{D108215F-5603-40B4-8D4B-963EEDBBBDD3}"/>
    <cellStyle name="Normal 3 3 4 2 2 2 3" xfId="3864" xr:uid="{E27B4096-DFEA-40E9-8AC1-3120599AE92C}"/>
    <cellStyle name="Normal 3 3 4 2 2 2 3 2" xfId="13336" xr:uid="{B47BC284-C547-4A78-81EF-5A3EEB5C8282}"/>
    <cellStyle name="Normal 3 3 4 2 2 2 3 2 2" xfId="32275" xr:uid="{244CEE0C-9322-4CFE-921E-B08672653606}"/>
    <cellStyle name="Normal 3 3 4 2 2 2 3 3" xfId="22807" xr:uid="{D11F0BC9-26A6-46A4-9022-47FC37431123}"/>
    <cellStyle name="Normal 3 3 4 2 2 2 4" xfId="8598" xr:uid="{DC96BE9E-6C28-4839-BBF3-3ADA0CA239AD}"/>
    <cellStyle name="Normal 3 3 4 2 2 2 4 2" xfId="18070" xr:uid="{DE4654CF-82AC-4A02-9666-25E1520A40F8}"/>
    <cellStyle name="Normal 3 3 4 2 2 2 4 2 2" xfId="37009" xr:uid="{D5DB98DC-35D8-4497-A23B-FE1C0ACC3B24}"/>
    <cellStyle name="Normal 3 3 4 2 2 2 4 3" xfId="27541" xr:uid="{DA20B6CA-6C29-43E0-ADE3-6E762924220C}"/>
    <cellStyle name="Normal 3 3 4 2 2 2 5" xfId="10969" xr:uid="{9CA73B8F-1CE1-4B87-8125-A34DF72561A7}"/>
    <cellStyle name="Normal 3 3 4 2 2 2 5 2" xfId="29908" xr:uid="{FCCFA11D-048A-4A5D-BA3B-F8400D7A829F}"/>
    <cellStyle name="Normal 3 3 4 2 2 2 6" xfId="20440" xr:uid="{B06894E4-0747-4DA7-B2A1-332BE20443A8}"/>
    <cellStyle name="Normal 3 3 4 2 2 3" xfId="2286" xr:uid="{412DD0BD-A0EF-4C57-B8DE-53DA61920A7E}"/>
    <cellStyle name="Normal 3 3 4 2 2 3 2" xfId="7020" xr:uid="{75A8F6D9-557E-4279-960A-B3B07C5BA0E7}"/>
    <cellStyle name="Normal 3 3 4 2 2 3 2 2" xfId="16492" xr:uid="{E809ED29-2A89-449C-96FB-5D1D77C945F0}"/>
    <cellStyle name="Normal 3 3 4 2 2 3 2 2 2" xfId="35431" xr:uid="{F5938AA2-1917-4EFD-BD7B-5EC17850C68E}"/>
    <cellStyle name="Normal 3 3 4 2 2 3 2 3" xfId="25963" xr:uid="{F9CF2E68-2E61-4A33-8601-B818BADC606A}"/>
    <cellStyle name="Normal 3 3 4 2 2 3 3" xfId="4653" xr:uid="{239AD350-80B0-4B6D-82AE-D35074D337B9}"/>
    <cellStyle name="Normal 3 3 4 2 2 3 3 2" xfId="14125" xr:uid="{0209CF10-5C7B-49E8-A414-DECB329E49B7}"/>
    <cellStyle name="Normal 3 3 4 2 2 3 3 2 2" xfId="33064" xr:uid="{069B1E45-6DF7-4467-9674-26B3DD752FBA}"/>
    <cellStyle name="Normal 3 3 4 2 2 3 3 3" xfId="23596" xr:uid="{03EB9FB5-4CD4-433A-ADC6-9E27763E9416}"/>
    <cellStyle name="Normal 3 3 4 2 2 3 4" xfId="9387" xr:uid="{12BA8A8F-DA10-4BD2-A2B9-EDB5474FE08A}"/>
    <cellStyle name="Normal 3 3 4 2 2 3 4 2" xfId="18859" xr:uid="{880C94C6-1AE3-4C66-845E-252204516A5B}"/>
    <cellStyle name="Normal 3 3 4 2 2 3 4 2 2" xfId="37798" xr:uid="{747D56DF-37D0-4105-A371-ADE0FFD13146}"/>
    <cellStyle name="Normal 3 3 4 2 2 3 4 3" xfId="28330" xr:uid="{51D23E47-4E29-49C1-9691-BF1E6EAD4E8D}"/>
    <cellStyle name="Normal 3 3 4 2 2 3 5" xfId="11758" xr:uid="{2C628DEB-252F-4369-977D-ED401DD9838C}"/>
    <cellStyle name="Normal 3 3 4 2 2 3 5 2" xfId="30697" xr:uid="{839D10B3-1E90-4BBC-BFA0-9EA87AF2C194}"/>
    <cellStyle name="Normal 3 3 4 2 2 3 6" xfId="21229" xr:uid="{A92B933C-7613-474D-853D-2A9627E63152}"/>
    <cellStyle name="Normal 3 3 4 2 2 4" xfId="5442" xr:uid="{51936F04-174C-484F-946B-71F6ED2CFE4E}"/>
    <cellStyle name="Normal 3 3 4 2 2 4 2" xfId="14914" xr:uid="{3EE8D3AA-242C-41F7-923C-585BD2381CF8}"/>
    <cellStyle name="Normal 3 3 4 2 2 4 2 2" xfId="33853" xr:uid="{58714222-B28F-49E5-AEC2-83FA9CDC712A}"/>
    <cellStyle name="Normal 3 3 4 2 2 4 3" xfId="24385" xr:uid="{DEEC3B71-B085-43FC-8018-8C16E0E02818}"/>
    <cellStyle name="Normal 3 3 4 2 2 5" xfId="3075" xr:uid="{8B96F1A2-7228-4A27-9A67-164E329AC884}"/>
    <cellStyle name="Normal 3 3 4 2 2 5 2" xfId="12547" xr:uid="{5A2FEAA1-E015-4EDB-9A8A-536C913F02A6}"/>
    <cellStyle name="Normal 3 3 4 2 2 5 2 2" xfId="31486" xr:uid="{EF378BEC-3ACF-4FFA-9953-BC349D7C55E6}"/>
    <cellStyle name="Normal 3 3 4 2 2 5 3" xfId="22018" xr:uid="{0406632F-3CCC-4933-B2A9-3EB7F73ABCBC}"/>
    <cellStyle name="Normal 3 3 4 2 2 6" xfId="7809" xr:uid="{0D8E81CC-43CE-4AD2-9FEA-3BD164BCAD14}"/>
    <cellStyle name="Normal 3 3 4 2 2 6 2" xfId="17281" xr:uid="{809CB830-E8B1-45EC-AB3E-6B6B43D8CD94}"/>
    <cellStyle name="Normal 3 3 4 2 2 6 2 2" xfId="36220" xr:uid="{C83E74D2-CA4F-4DF7-ABE7-BF0E9F24F086}"/>
    <cellStyle name="Normal 3 3 4 2 2 6 3" xfId="26752" xr:uid="{0A2D63DA-1E8A-41DB-A6A2-9CDFDB564647}"/>
    <cellStyle name="Normal 3 3 4 2 2 7" xfId="10180" xr:uid="{EEF1CD4D-B3F9-4571-B290-91051344568D}"/>
    <cellStyle name="Normal 3 3 4 2 2 7 2" xfId="29119" xr:uid="{013C89D2-61C3-4AFA-B5CE-FB2F02E044A9}"/>
    <cellStyle name="Normal 3 3 4 2 2 8" xfId="19651" xr:uid="{7C4DA769-3C73-4BA6-9A9B-BB8B75B43BCD}"/>
    <cellStyle name="Normal 3 3 4 2 3" xfId="971" xr:uid="{5D77F3EB-7186-4B9B-A79B-E7E02A6B1A86}"/>
    <cellStyle name="Normal 3 3 4 2 3 2" xfId="1760" xr:uid="{7B43629A-F476-4976-93A9-D0D38D88A7A6}"/>
    <cellStyle name="Normal 3 3 4 2 3 2 2" xfId="6494" xr:uid="{DAC62474-F417-419B-B238-0DE4F50E7BD6}"/>
    <cellStyle name="Normal 3 3 4 2 3 2 2 2" xfId="15966" xr:uid="{9241F750-CF92-464F-9687-B547E35A1258}"/>
    <cellStyle name="Normal 3 3 4 2 3 2 2 2 2" xfId="34905" xr:uid="{32BE6329-8C94-477E-9F67-AE5BC9A453EF}"/>
    <cellStyle name="Normal 3 3 4 2 3 2 2 3" xfId="25437" xr:uid="{06862DE7-82A5-4E70-8002-5BE9571ED93E}"/>
    <cellStyle name="Normal 3 3 4 2 3 2 3" xfId="4127" xr:uid="{97F79B55-7BE2-4438-9F35-0596DCC50BA7}"/>
    <cellStyle name="Normal 3 3 4 2 3 2 3 2" xfId="13599" xr:uid="{D2E6E39F-FD77-45C9-876D-C792A01CD421}"/>
    <cellStyle name="Normal 3 3 4 2 3 2 3 2 2" xfId="32538" xr:uid="{67D20EC3-8338-46F4-B873-1A99E206DF05}"/>
    <cellStyle name="Normal 3 3 4 2 3 2 3 3" xfId="23070" xr:uid="{BC978C9B-1A06-4A09-8CCB-85232A5B3229}"/>
    <cellStyle name="Normal 3 3 4 2 3 2 4" xfId="8861" xr:uid="{C52650D1-5177-48E6-9285-A902C93CBE22}"/>
    <cellStyle name="Normal 3 3 4 2 3 2 4 2" xfId="18333" xr:uid="{127FF456-CC41-439C-B58B-5D0B3C7708D5}"/>
    <cellStyle name="Normal 3 3 4 2 3 2 4 2 2" xfId="37272" xr:uid="{B63E768F-DBD4-4405-9103-932D94D087CF}"/>
    <cellStyle name="Normal 3 3 4 2 3 2 4 3" xfId="27804" xr:uid="{65925865-882D-445A-BD02-A58A823A8756}"/>
    <cellStyle name="Normal 3 3 4 2 3 2 5" xfId="11232" xr:uid="{D2739BF7-32D5-4817-BF3B-A8B7C1D2B9D0}"/>
    <cellStyle name="Normal 3 3 4 2 3 2 5 2" xfId="30171" xr:uid="{A0D19C1E-780C-4CE0-A558-765F4728F4A5}"/>
    <cellStyle name="Normal 3 3 4 2 3 2 6" xfId="20703" xr:uid="{4115AC0D-AA12-4A1D-91F4-E56D3DA9CF96}"/>
    <cellStyle name="Normal 3 3 4 2 3 3" xfId="2549" xr:uid="{0A778983-D4D4-491D-AC3E-E5E8D338BD53}"/>
    <cellStyle name="Normal 3 3 4 2 3 3 2" xfId="7283" xr:uid="{C23DE452-9591-4AC3-9F8E-755D28F8ADD6}"/>
    <cellStyle name="Normal 3 3 4 2 3 3 2 2" xfId="16755" xr:uid="{77629C99-7C0C-480D-90CF-2B42822A3117}"/>
    <cellStyle name="Normal 3 3 4 2 3 3 2 2 2" xfId="35694" xr:uid="{94340F04-06AA-4555-96A2-1FDAA00377C9}"/>
    <cellStyle name="Normal 3 3 4 2 3 3 2 3" xfId="26226" xr:uid="{3D62A0BE-CDAF-4AB7-8192-CE3D9274C9A0}"/>
    <cellStyle name="Normal 3 3 4 2 3 3 3" xfId="4916" xr:uid="{6A4846BA-E2EB-4D7C-A080-5F9CB7F36D4F}"/>
    <cellStyle name="Normal 3 3 4 2 3 3 3 2" xfId="14388" xr:uid="{A24B8CA8-F5C9-4FA1-8F91-1287B2F23E05}"/>
    <cellStyle name="Normal 3 3 4 2 3 3 3 2 2" xfId="33327" xr:uid="{D6FBA968-0836-403D-A6E7-AFD4151EF854}"/>
    <cellStyle name="Normal 3 3 4 2 3 3 3 3" xfId="23859" xr:uid="{05D6547D-2283-44A8-A648-BE0D72584502}"/>
    <cellStyle name="Normal 3 3 4 2 3 3 4" xfId="9650" xr:uid="{4C7DF244-5DCC-407C-A800-D813EEFDE6DD}"/>
    <cellStyle name="Normal 3 3 4 2 3 3 4 2" xfId="19122" xr:uid="{6E85078B-0640-4DE5-8237-96FECB58A058}"/>
    <cellStyle name="Normal 3 3 4 2 3 3 4 2 2" xfId="38061" xr:uid="{C75F6649-3680-4DD0-B374-F96C4214BD50}"/>
    <cellStyle name="Normal 3 3 4 2 3 3 4 3" xfId="28593" xr:uid="{E1714873-A596-437E-BD07-16F2887868EE}"/>
    <cellStyle name="Normal 3 3 4 2 3 3 5" xfId="12021" xr:uid="{F61B7A7C-8F37-4688-9A3A-70F8137A92CA}"/>
    <cellStyle name="Normal 3 3 4 2 3 3 5 2" xfId="30960" xr:uid="{F3BDA725-E772-408D-9E2C-7225B9334438}"/>
    <cellStyle name="Normal 3 3 4 2 3 3 6" xfId="21492" xr:uid="{4ECE7027-22D5-4CC0-9791-BD987A803E38}"/>
    <cellStyle name="Normal 3 3 4 2 3 4" xfId="5705" xr:uid="{87B1665C-698D-413B-AF31-7D47D3AA1105}"/>
    <cellStyle name="Normal 3 3 4 2 3 4 2" xfId="15177" xr:uid="{E7382F1B-44AF-4680-B633-95C58938E8F1}"/>
    <cellStyle name="Normal 3 3 4 2 3 4 2 2" xfId="34116" xr:uid="{47E7E2B7-B3C6-4741-83BA-078AB06EA584}"/>
    <cellStyle name="Normal 3 3 4 2 3 4 3" xfId="24648" xr:uid="{49043823-BB59-4D60-A8BB-7C11BF45D850}"/>
    <cellStyle name="Normal 3 3 4 2 3 5" xfId="3338" xr:uid="{45DB00C3-9A0C-421F-8E7E-B3CA61FEA380}"/>
    <cellStyle name="Normal 3 3 4 2 3 5 2" xfId="12810" xr:uid="{85186230-F39E-4A91-AFE3-717DD06F311C}"/>
    <cellStyle name="Normal 3 3 4 2 3 5 2 2" xfId="31749" xr:uid="{6EE3D02B-CCB8-404D-B212-2EE830DCDB57}"/>
    <cellStyle name="Normal 3 3 4 2 3 5 3" xfId="22281" xr:uid="{D5FDE00E-23DF-4BBB-85A7-EB827B4D6A3A}"/>
    <cellStyle name="Normal 3 3 4 2 3 6" xfId="8072" xr:uid="{97A9E793-D92B-4021-8A64-55D704769115}"/>
    <cellStyle name="Normal 3 3 4 2 3 6 2" xfId="17544" xr:uid="{E6715FAA-C1DF-43D7-BE15-B269E7E48425}"/>
    <cellStyle name="Normal 3 3 4 2 3 6 2 2" xfId="36483" xr:uid="{C31C7B4A-83C0-407E-9E84-03A7788C7148}"/>
    <cellStyle name="Normal 3 3 4 2 3 6 3" xfId="27015" xr:uid="{51FFC98E-281F-438B-9751-AE565431152F}"/>
    <cellStyle name="Normal 3 3 4 2 3 7" xfId="10443" xr:uid="{29E3C4E7-F581-4878-94B2-F5872D0ED358}"/>
    <cellStyle name="Normal 3 3 4 2 3 7 2" xfId="29382" xr:uid="{E41CC4ED-7DE5-4E23-A657-D4F21EE9AD67}"/>
    <cellStyle name="Normal 3 3 4 2 3 8" xfId="19914" xr:uid="{F59F9A53-41A2-48A4-B25B-DBE53E6580F9}"/>
    <cellStyle name="Normal 3 3 4 2 4" xfId="1234" xr:uid="{29FA8EFC-28F3-4506-A693-07941107A754}"/>
    <cellStyle name="Normal 3 3 4 2 4 2" xfId="5968" xr:uid="{4DC33A0F-8F31-4742-BB31-B584E6279365}"/>
    <cellStyle name="Normal 3 3 4 2 4 2 2" xfId="15440" xr:uid="{8FC987FF-A9A7-4BC9-B543-8F2BE09E7942}"/>
    <cellStyle name="Normal 3 3 4 2 4 2 2 2" xfId="34379" xr:uid="{7D0E146B-47B7-471D-A3E7-0E2BE7CB7149}"/>
    <cellStyle name="Normal 3 3 4 2 4 2 3" xfId="24911" xr:uid="{DAFE6DB3-9757-4B05-9CEE-2835A69E4790}"/>
    <cellStyle name="Normal 3 3 4 2 4 3" xfId="3601" xr:uid="{3837DF1D-3183-4CD2-899E-9CADA7555A7F}"/>
    <cellStyle name="Normal 3 3 4 2 4 3 2" xfId="13073" xr:uid="{6B2340EB-456B-44F2-9F7D-2AB17079F409}"/>
    <cellStyle name="Normal 3 3 4 2 4 3 2 2" xfId="32012" xr:uid="{97973C39-4854-463A-B16A-B528B9875655}"/>
    <cellStyle name="Normal 3 3 4 2 4 3 3" xfId="22544" xr:uid="{36499AFD-01C9-4222-AFBB-72BFF97ABD15}"/>
    <cellStyle name="Normal 3 3 4 2 4 4" xfId="8335" xr:uid="{EC91F920-92AC-41D5-A25B-8B3AA4A7D306}"/>
    <cellStyle name="Normal 3 3 4 2 4 4 2" xfId="17807" xr:uid="{9AB49E8A-BD53-4061-9CFE-305E9C070D6F}"/>
    <cellStyle name="Normal 3 3 4 2 4 4 2 2" xfId="36746" xr:uid="{AE9D1D0D-5299-49D6-AD74-1E54A529F769}"/>
    <cellStyle name="Normal 3 3 4 2 4 4 3" xfId="27278" xr:uid="{33D1E00A-8C34-4594-A987-810A07395F57}"/>
    <cellStyle name="Normal 3 3 4 2 4 5" xfId="10706" xr:uid="{1EC3E64E-DF13-4799-8414-97DEC8FEF745}"/>
    <cellStyle name="Normal 3 3 4 2 4 5 2" xfId="29645" xr:uid="{971EC442-09D0-4318-A93E-9FFF49608ED7}"/>
    <cellStyle name="Normal 3 3 4 2 4 6" xfId="20177" xr:uid="{FE27DE41-9F5E-4EFA-806E-CADE58071728}"/>
    <cellStyle name="Normal 3 3 4 2 5" xfId="2023" xr:uid="{A34DFE21-F9F2-4134-B235-4E6050F1BB12}"/>
    <cellStyle name="Normal 3 3 4 2 5 2" xfId="6757" xr:uid="{68CB0A59-B110-48C0-93BC-AF91B2AFABB0}"/>
    <cellStyle name="Normal 3 3 4 2 5 2 2" xfId="16229" xr:uid="{7488783A-54FB-47E6-94F2-96BDCB6DB281}"/>
    <cellStyle name="Normal 3 3 4 2 5 2 2 2" xfId="35168" xr:uid="{C380E502-A492-4361-B290-C432424A9CEF}"/>
    <cellStyle name="Normal 3 3 4 2 5 2 3" xfId="25700" xr:uid="{5E37655F-5B6A-4252-9A78-D4FB09D67640}"/>
    <cellStyle name="Normal 3 3 4 2 5 3" xfId="4390" xr:uid="{F375E94F-A6B1-480C-AD60-4DFC5822FDDE}"/>
    <cellStyle name="Normal 3 3 4 2 5 3 2" xfId="13862" xr:uid="{DD58449C-D8C8-4D67-8818-BB29C86181A7}"/>
    <cellStyle name="Normal 3 3 4 2 5 3 2 2" xfId="32801" xr:uid="{C23A7534-F30B-4313-8BFB-8884AD8FCE23}"/>
    <cellStyle name="Normal 3 3 4 2 5 3 3" xfId="23333" xr:uid="{169BAABA-611F-4DE0-B4A0-E8ADFAFD8086}"/>
    <cellStyle name="Normal 3 3 4 2 5 4" xfId="9124" xr:uid="{8C5EAE1C-C629-4BC0-8A1A-A157415FD79E}"/>
    <cellStyle name="Normal 3 3 4 2 5 4 2" xfId="18596" xr:uid="{975F1969-4313-4E40-948B-0F82327BCC53}"/>
    <cellStyle name="Normal 3 3 4 2 5 4 2 2" xfId="37535" xr:uid="{D8AC3E3D-E361-418E-96F0-743FDF5084A8}"/>
    <cellStyle name="Normal 3 3 4 2 5 4 3" xfId="28067" xr:uid="{BE1519E2-DB1B-41F5-A509-D669103C52AB}"/>
    <cellStyle name="Normal 3 3 4 2 5 5" xfId="11495" xr:uid="{F64577D1-AD4E-4E7E-851D-2E83CB9D434C}"/>
    <cellStyle name="Normal 3 3 4 2 5 5 2" xfId="30434" xr:uid="{930B311A-6764-426B-BAD7-8E1DA40F080E}"/>
    <cellStyle name="Normal 3 3 4 2 5 6" xfId="20966" xr:uid="{3F33AEA8-CBD4-4DF3-A3D0-1F83055276B7}"/>
    <cellStyle name="Normal 3 3 4 2 6" xfId="5179" xr:uid="{9C02DC9C-9982-44CD-9D0A-97A70D1F75AE}"/>
    <cellStyle name="Normal 3 3 4 2 6 2" xfId="14651" xr:uid="{6905A3A3-7C3E-4C7A-8DC5-BED2AF00B256}"/>
    <cellStyle name="Normal 3 3 4 2 6 2 2" xfId="33590" xr:uid="{2BC7225C-D049-40A0-A506-55141A1F4E25}"/>
    <cellStyle name="Normal 3 3 4 2 6 3" xfId="24122" xr:uid="{DDECBF71-0B33-46BE-ADBD-CD8528C38E14}"/>
    <cellStyle name="Normal 3 3 4 2 7" xfId="2812" xr:uid="{D19CCBE4-EF6B-4DED-B91E-8CFB130FE0F6}"/>
    <cellStyle name="Normal 3 3 4 2 7 2" xfId="12284" xr:uid="{3374E947-8DB4-4BD1-8BFC-7590D664F5A2}"/>
    <cellStyle name="Normal 3 3 4 2 7 2 2" xfId="31223" xr:uid="{ABD02352-B80D-42ED-BC4A-209FD629BE45}"/>
    <cellStyle name="Normal 3 3 4 2 7 3" xfId="21755" xr:uid="{4845931A-1E66-46CA-8940-FF17FCD65365}"/>
    <cellStyle name="Normal 3 3 4 2 8" xfId="7546" xr:uid="{6B9F492D-371E-4278-BCBF-D80E956C651C}"/>
    <cellStyle name="Normal 3 3 4 2 8 2" xfId="17018" xr:uid="{B23D1A4F-C5B3-4EE7-A984-4666FB774898}"/>
    <cellStyle name="Normal 3 3 4 2 8 2 2" xfId="35957" xr:uid="{B2A03F9B-897F-4907-93D9-C8D909B3B3BD}"/>
    <cellStyle name="Normal 3 3 4 2 8 3" xfId="26489" xr:uid="{921742B1-45EC-41C4-820F-E8CF5A21FB42}"/>
    <cellStyle name="Normal 3 3 4 2 9" xfId="9917" xr:uid="{CC618FAD-DA2B-4F9A-BC5B-39ACA7847189}"/>
    <cellStyle name="Normal 3 3 4 2 9 2" xfId="28856" xr:uid="{A6AA7A29-E800-4025-8472-389B9134F642}"/>
    <cellStyle name="Normal 3 3 4 3" xfId="595" xr:uid="{3B310279-0E04-45ED-84F3-F84860302938}"/>
    <cellStyle name="Normal 3 3 4 3 2" xfId="1384" xr:uid="{31E25ACE-39A8-41F1-9FB4-06E86B3FCADB}"/>
    <cellStyle name="Normal 3 3 4 3 2 2" xfId="6118" xr:uid="{7309552C-ECD7-4F94-8C69-0A81FFDA1C90}"/>
    <cellStyle name="Normal 3 3 4 3 2 2 2" xfId="15590" xr:uid="{D8EAD875-5EA9-4287-A966-5EBF556BE7B0}"/>
    <cellStyle name="Normal 3 3 4 3 2 2 2 2" xfId="34529" xr:uid="{BDEDB825-558B-4A52-A03A-9E6A40BAA16C}"/>
    <cellStyle name="Normal 3 3 4 3 2 2 3" xfId="25061" xr:uid="{B534E73D-3D22-45B3-AA3B-A0DA89460F07}"/>
    <cellStyle name="Normal 3 3 4 3 2 3" xfId="3751" xr:uid="{CEE70A65-A502-4FC9-B262-AFE92787D2F3}"/>
    <cellStyle name="Normal 3 3 4 3 2 3 2" xfId="13223" xr:uid="{74A8E399-D6B5-4EE5-B89B-4C3A0B71A232}"/>
    <cellStyle name="Normal 3 3 4 3 2 3 2 2" xfId="32162" xr:uid="{7EE39339-BA4F-4AB6-8579-0F9504B6AC15}"/>
    <cellStyle name="Normal 3 3 4 3 2 3 3" xfId="22694" xr:uid="{46352E19-2FF6-43F0-A319-C47E9E351765}"/>
    <cellStyle name="Normal 3 3 4 3 2 4" xfId="8485" xr:uid="{C62F0EB3-D725-47A0-B75C-0EF9169E97A0}"/>
    <cellStyle name="Normal 3 3 4 3 2 4 2" xfId="17957" xr:uid="{99D14716-FB91-490A-8A7A-7A65AF661C5F}"/>
    <cellStyle name="Normal 3 3 4 3 2 4 2 2" xfId="36896" xr:uid="{7E5652D3-8526-487A-9EB9-A572EE7B40A5}"/>
    <cellStyle name="Normal 3 3 4 3 2 4 3" xfId="27428" xr:uid="{39BAB35F-53EF-4251-B61D-474AC9D981DB}"/>
    <cellStyle name="Normal 3 3 4 3 2 5" xfId="10856" xr:uid="{C7623835-B31C-4116-825D-F7418469045D}"/>
    <cellStyle name="Normal 3 3 4 3 2 5 2" xfId="29795" xr:uid="{6CAFC2D0-2B79-4255-B3F0-DDD265913F99}"/>
    <cellStyle name="Normal 3 3 4 3 2 6" xfId="20327" xr:uid="{21F2C32D-8B80-4CA6-9FEF-84A837AEE7CF}"/>
    <cellStyle name="Normal 3 3 4 3 3" xfId="2173" xr:uid="{C1297CFB-8D62-4BEF-980A-9A55AD32EDA6}"/>
    <cellStyle name="Normal 3 3 4 3 3 2" xfId="6907" xr:uid="{35957754-E155-42B7-BB59-659D6A841776}"/>
    <cellStyle name="Normal 3 3 4 3 3 2 2" xfId="16379" xr:uid="{127B2BC4-C65B-43B5-8319-FF394572B1E2}"/>
    <cellStyle name="Normal 3 3 4 3 3 2 2 2" xfId="35318" xr:uid="{C277F3E4-FD4F-44DD-B66A-F16D2E0AB76E}"/>
    <cellStyle name="Normal 3 3 4 3 3 2 3" xfId="25850" xr:uid="{74B97C4F-93EC-4A2F-8AEF-D6889676ABC8}"/>
    <cellStyle name="Normal 3 3 4 3 3 3" xfId="4540" xr:uid="{53A45E59-69FF-43BC-9C63-144B1E4D5571}"/>
    <cellStyle name="Normal 3 3 4 3 3 3 2" xfId="14012" xr:uid="{3CA97E79-F857-4D78-82C9-17B0B5F17F71}"/>
    <cellStyle name="Normal 3 3 4 3 3 3 2 2" xfId="32951" xr:uid="{AEA746A5-0FE9-4271-97A1-E92D13C5AD5B}"/>
    <cellStyle name="Normal 3 3 4 3 3 3 3" xfId="23483" xr:uid="{46FFF227-7E69-4361-A083-96B6E4B28B26}"/>
    <cellStyle name="Normal 3 3 4 3 3 4" xfId="9274" xr:uid="{E83952EE-504D-4429-AA45-7F1E2CD5A51D}"/>
    <cellStyle name="Normal 3 3 4 3 3 4 2" xfId="18746" xr:uid="{F2E7FB6A-0594-4E56-90C8-70CD3FD2D7A1}"/>
    <cellStyle name="Normal 3 3 4 3 3 4 2 2" xfId="37685" xr:uid="{8E8A3589-86F0-41D9-A553-16EB6B49B6CF}"/>
    <cellStyle name="Normal 3 3 4 3 3 4 3" xfId="28217" xr:uid="{7CFA62F7-B274-4579-8E16-15A683259398}"/>
    <cellStyle name="Normal 3 3 4 3 3 5" xfId="11645" xr:uid="{4D1F6D1C-0264-4E3F-9183-B14B2657DF5B}"/>
    <cellStyle name="Normal 3 3 4 3 3 5 2" xfId="30584" xr:uid="{E73AA1DA-1C2B-4840-AACE-3F5964E3BAE2}"/>
    <cellStyle name="Normal 3 3 4 3 3 6" xfId="21116" xr:uid="{5044BCE1-EA5A-43AD-88A7-228E33C0D60C}"/>
    <cellStyle name="Normal 3 3 4 3 4" xfId="5329" xr:uid="{AE6B652C-918A-42AD-B412-4323275F3B37}"/>
    <cellStyle name="Normal 3 3 4 3 4 2" xfId="14801" xr:uid="{752F0201-6A65-43A9-8BFE-54CB48EF9DF2}"/>
    <cellStyle name="Normal 3 3 4 3 4 2 2" xfId="33740" xr:uid="{CB65D21D-4ABD-432C-AD22-18D5F00A430D}"/>
    <cellStyle name="Normal 3 3 4 3 4 3" xfId="24272" xr:uid="{31246F5A-4C46-4F38-8843-3CA23887B7B8}"/>
    <cellStyle name="Normal 3 3 4 3 5" xfId="2962" xr:uid="{33178557-288D-48D5-9210-2123793BBD02}"/>
    <cellStyle name="Normal 3 3 4 3 5 2" xfId="12434" xr:uid="{A2716F5A-6C89-4B0D-BA3C-A9B3D6AB9C1B}"/>
    <cellStyle name="Normal 3 3 4 3 5 2 2" xfId="31373" xr:uid="{63A6750D-F236-48CB-8875-8E5BE128E93E}"/>
    <cellStyle name="Normal 3 3 4 3 5 3" xfId="21905" xr:uid="{434B0062-341A-4F0A-A4C4-3B71F6851C5A}"/>
    <cellStyle name="Normal 3 3 4 3 6" xfId="7696" xr:uid="{ECA57E71-BC4A-48E8-8E17-93BCC7115E7C}"/>
    <cellStyle name="Normal 3 3 4 3 6 2" xfId="17168" xr:uid="{E60C004E-70E5-450D-8CCA-88151D22B1C7}"/>
    <cellStyle name="Normal 3 3 4 3 6 2 2" xfId="36107" xr:uid="{EE16669A-7BA7-4ADE-B722-7863B9B9D19D}"/>
    <cellStyle name="Normal 3 3 4 3 6 3" xfId="26639" xr:uid="{A3243F8C-402E-4C01-BE13-61DF60180043}"/>
    <cellStyle name="Normal 3 3 4 3 7" xfId="10067" xr:uid="{15DDEFD9-1349-4B15-8C47-C3A6ED8C2444}"/>
    <cellStyle name="Normal 3 3 4 3 7 2" xfId="29006" xr:uid="{B306D384-7EA1-4252-9494-7D323D6CC0D3}"/>
    <cellStyle name="Normal 3 3 4 3 8" xfId="19538" xr:uid="{7DF348AA-8534-4F2A-A7AB-5C55E9D84348}"/>
    <cellStyle name="Normal 3 3 4 4" xfId="858" xr:uid="{7F064C8F-013E-455B-941F-9B19D2F0C371}"/>
    <cellStyle name="Normal 3 3 4 4 2" xfId="1647" xr:uid="{15DC6007-B02F-46CE-A4F4-2C5138FD78D3}"/>
    <cellStyle name="Normal 3 3 4 4 2 2" xfId="6381" xr:uid="{3353754E-0BD6-403B-8C5A-A84FEA6304CF}"/>
    <cellStyle name="Normal 3 3 4 4 2 2 2" xfId="15853" xr:uid="{DE852594-8CF3-4CE7-9C43-C3707C1D89AD}"/>
    <cellStyle name="Normal 3 3 4 4 2 2 2 2" xfId="34792" xr:uid="{DADD903C-1D54-4222-9865-4345701B66F0}"/>
    <cellStyle name="Normal 3 3 4 4 2 2 3" xfId="25324" xr:uid="{B8C778B7-B19F-4A6B-9A05-3167AC4DBFC8}"/>
    <cellStyle name="Normal 3 3 4 4 2 3" xfId="4014" xr:uid="{5841E115-658B-413C-98D6-8CB0A87B669C}"/>
    <cellStyle name="Normal 3 3 4 4 2 3 2" xfId="13486" xr:uid="{EFF16604-F080-437C-991C-DDBB2678D846}"/>
    <cellStyle name="Normal 3 3 4 4 2 3 2 2" xfId="32425" xr:uid="{C885BB19-59D4-4748-B769-C1EAE74FB808}"/>
    <cellStyle name="Normal 3 3 4 4 2 3 3" xfId="22957" xr:uid="{72D20C85-84D7-47B6-AC2C-CFE44EBC1E35}"/>
    <cellStyle name="Normal 3 3 4 4 2 4" xfId="8748" xr:uid="{C6201B08-726C-4043-AA2D-59E62AD72933}"/>
    <cellStyle name="Normal 3 3 4 4 2 4 2" xfId="18220" xr:uid="{CCE7A77D-968F-4EE6-871E-DA96DA1746CE}"/>
    <cellStyle name="Normal 3 3 4 4 2 4 2 2" xfId="37159" xr:uid="{473C45A1-CFAC-4D1A-9C56-8886750ABAC7}"/>
    <cellStyle name="Normal 3 3 4 4 2 4 3" xfId="27691" xr:uid="{EDA4716A-F1DE-42A8-890C-54AD71C02BED}"/>
    <cellStyle name="Normal 3 3 4 4 2 5" xfId="11119" xr:uid="{E5FD2C11-B425-4951-A90D-AE1141B13B38}"/>
    <cellStyle name="Normal 3 3 4 4 2 5 2" xfId="30058" xr:uid="{DAF9F26F-55FA-41D9-9D87-F95F63E375CE}"/>
    <cellStyle name="Normal 3 3 4 4 2 6" xfId="20590" xr:uid="{E8D9800C-ED0C-4953-8874-1CA563B65DA9}"/>
    <cellStyle name="Normal 3 3 4 4 3" xfId="2436" xr:uid="{529A4C1B-58C7-4F0A-8684-805FF8E06045}"/>
    <cellStyle name="Normal 3 3 4 4 3 2" xfId="7170" xr:uid="{007278CE-338E-47E0-84F5-1C0F1262A774}"/>
    <cellStyle name="Normal 3 3 4 4 3 2 2" xfId="16642" xr:uid="{19943E6D-ECDC-40E1-8AD9-25BD732A2CF4}"/>
    <cellStyle name="Normal 3 3 4 4 3 2 2 2" xfId="35581" xr:uid="{6DE7BE91-0147-4CDD-834A-C451DE54B519}"/>
    <cellStyle name="Normal 3 3 4 4 3 2 3" xfId="26113" xr:uid="{F2C3D84D-FEA5-465B-89F6-226334F5C543}"/>
    <cellStyle name="Normal 3 3 4 4 3 3" xfId="4803" xr:uid="{4ABAC38F-DF6E-4B28-8171-29DEF9255B05}"/>
    <cellStyle name="Normal 3 3 4 4 3 3 2" xfId="14275" xr:uid="{A38075EB-4887-420D-8ED9-160EE4001E3F}"/>
    <cellStyle name="Normal 3 3 4 4 3 3 2 2" xfId="33214" xr:uid="{FE4FCCAF-1331-415D-8409-8CD92A126A28}"/>
    <cellStyle name="Normal 3 3 4 4 3 3 3" xfId="23746" xr:uid="{7554F76C-FA21-47F2-B195-2963330A7F28}"/>
    <cellStyle name="Normal 3 3 4 4 3 4" xfId="9537" xr:uid="{1D854BD0-8A39-4060-9953-A38D93C6E5A8}"/>
    <cellStyle name="Normal 3 3 4 4 3 4 2" xfId="19009" xr:uid="{49A10FCA-2DD4-40C8-BEB8-F84F7292D3AA}"/>
    <cellStyle name="Normal 3 3 4 4 3 4 2 2" xfId="37948" xr:uid="{756F222F-3ABB-4DA9-889B-402719AC25C5}"/>
    <cellStyle name="Normal 3 3 4 4 3 4 3" xfId="28480" xr:uid="{B7B012A8-B2B9-4B3A-8E0B-B68DF3C7C2BB}"/>
    <cellStyle name="Normal 3 3 4 4 3 5" xfId="11908" xr:uid="{0BC03FBE-8EAB-4A7F-A120-431CA60841D7}"/>
    <cellStyle name="Normal 3 3 4 4 3 5 2" xfId="30847" xr:uid="{E7A68393-EC0A-4CB8-ABB4-2AFE0F0B59E6}"/>
    <cellStyle name="Normal 3 3 4 4 3 6" xfId="21379" xr:uid="{2BB65960-95F7-4451-AA59-A2FAA9E8C0F2}"/>
    <cellStyle name="Normal 3 3 4 4 4" xfId="5592" xr:uid="{DC297CB3-E6E5-4027-BBD2-268AEEB2437B}"/>
    <cellStyle name="Normal 3 3 4 4 4 2" xfId="15064" xr:uid="{C3F85412-75ED-4ADA-97E2-B010B0A98E7A}"/>
    <cellStyle name="Normal 3 3 4 4 4 2 2" xfId="34003" xr:uid="{D87E1AD3-5FCB-4EE7-8A60-AFDE77D517AE}"/>
    <cellStyle name="Normal 3 3 4 4 4 3" xfId="24535" xr:uid="{3D9CF337-3679-4907-AC1B-418058AF0FA4}"/>
    <cellStyle name="Normal 3 3 4 4 5" xfId="3225" xr:uid="{762AEA50-0C47-4831-AB14-3625D4963880}"/>
    <cellStyle name="Normal 3 3 4 4 5 2" xfId="12697" xr:uid="{2F1516DE-3940-4A0B-9C4A-FD93DD40CC00}"/>
    <cellStyle name="Normal 3 3 4 4 5 2 2" xfId="31636" xr:uid="{620F9288-9D33-41DB-9DFE-4A80AEF4F712}"/>
    <cellStyle name="Normal 3 3 4 4 5 3" xfId="22168" xr:uid="{292D5995-59FF-42BB-8568-D10B9E44376C}"/>
    <cellStyle name="Normal 3 3 4 4 6" xfId="7959" xr:uid="{8C18341C-7C8E-474C-8A8A-73EF3E41DCED}"/>
    <cellStyle name="Normal 3 3 4 4 6 2" xfId="17431" xr:uid="{5D8F6192-DBFA-49D8-A38A-264BE243EBA1}"/>
    <cellStyle name="Normal 3 3 4 4 6 2 2" xfId="36370" xr:uid="{D92E5FD9-247A-4064-9E32-40160E17D48B}"/>
    <cellStyle name="Normal 3 3 4 4 6 3" xfId="26902" xr:uid="{2A60B9FD-CB5D-473B-9069-C7B05BA53F66}"/>
    <cellStyle name="Normal 3 3 4 4 7" xfId="10330" xr:uid="{D9480B26-9960-4873-B80A-8DFB5EB3C381}"/>
    <cellStyle name="Normal 3 3 4 4 7 2" xfId="29269" xr:uid="{DAE75408-DDDB-4F07-B208-088E96DA4E41}"/>
    <cellStyle name="Normal 3 3 4 4 8" xfId="19801" xr:uid="{BE41F6D4-681F-4AA1-8B5B-C32739F1D28E}"/>
    <cellStyle name="Normal 3 3 4 5" xfId="1121" xr:uid="{4DB7758A-C857-401B-9704-D2C733B1A422}"/>
    <cellStyle name="Normal 3 3 4 5 2" xfId="5855" xr:uid="{9EA08000-EEB0-43EB-9C2C-9E56F00F2DAD}"/>
    <cellStyle name="Normal 3 3 4 5 2 2" xfId="15327" xr:uid="{E1D1649D-3119-4704-9E40-0948155C1658}"/>
    <cellStyle name="Normal 3 3 4 5 2 2 2" xfId="34266" xr:uid="{C708C589-DA35-4386-978A-F721CFEF120E}"/>
    <cellStyle name="Normal 3 3 4 5 2 3" xfId="24798" xr:uid="{9542ABB1-949F-494C-831E-EE22FDEDE06B}"/>
    <cellStyle name="Normal 3 3 4 5 3" xfId="3488" xr:uid="{70D8188B-0727-4926-A094-DD7DF0B14032}"/>
    <cellStyle name="Normal 3 3 4 5 3 2" xfId="12960" xr:uid="{79E78CC1-D685-4A8E-845D-26C99D30A4AE}"/>
    <cellStyle name="Normal 3 3 4 5 3 2 2" xfId="31899" xr:uid="{F2B9CC78-FB2B-4CF6-BC72-B040C9E39CC6}"/>
    <cellStyle name="Normal 3 3 4 5 3 3" xfId="22431" xr:uid="{F252BDE5-6546-4E14-93DF-778A1428749F}"/>
    <cellStyle name="Normal 3 3 4 5 4" xfId="8222" xr:uid="{2ADACE7B-5765-434C-ABF3-507FD9569A1F}"/>
    <cellStyle name="Normal 3 3 4 5 4 2" xfId="17694" xr:uid="{35462D8A-3405-43B5-BBA1-03BC010647B9}"/>
    <cellStyle name="Normal 3 3 4 5 4 2 2" xfId="36633" xr:uid="{D4B4359C-0636-4171-BC63-5089CD1C997A}"/>
    <cellStyle name="Normal 3 3 4 5 4 3" xfId="27165" xr:uid="{C052D33A-43DF-49C2-85AC-21B2DE4A17E0}"/>
    <cellStyle name="Normal 3 3 4 5 5" xfId="10593" xr:uid="{7AD381AD-5F1E-4F2D-8666-5068AE9D52D0}"/>
    <cellStyle name="Normal 3 3 4 5 5 2" xfId="29532" xr:uid="{DCBC9CBF-D959-4D90-BEEE-68404318B5C9}"/>
    <cellStyle name="Normal 3 3 4 5 6" xfId="20064" xr:uid="{F9C5BEE0-2571-4C55-953A-4A05162E50DF}"/>
    <cellStyle name="Normal 3 3 4 6" xfId="1910" xr:uid="{4C627651-A54C-43D2-BB50-BCF205F63C72}"/>
    <cellStyle name="Normal 3 3 4 6 2" xfId="6644" xr:uid="{3E0467FA-1386-406A-A405-BD313F65EF30}"/>
    <cellStyle name="Normal 3 3 4 6 2 2" xfId="16116" xr:uid="{6A714F5A-D21B-4A4D-BFB8-C4606AD0D9A9}"/>
    <cellStyle name="Normal 3 3 4 6 2 2 2" xfId="35055" xr:uid="{CE6842ED-42CE-4E7C-9DE7-8FE251FF9E33}"/>
    <cellStyle name="Normal 3 3 4 6 2 3" xfId="25587" xr:uid="{593443E0-3FCD-451E-8DD9-29A7D3AEBCD3}"/>
    <cellStyle name="Normal 3 3 4 6 3" xfId="4277" xr:uid="{AC6A002E-6938-4EA7-AC3C-A2CAD1C768AE}"/>
    <cellStyle name="Normal 3 3 4 6 3 2" xfId="13749" xr:uid="{9CC811B4-6741-4251-949F-207B924D12C6}"/>
    <cellStyle name="Normal 3 3 4 6 3 2 2" xfId="32688" xr:uid="{674E35BF-88E8-4BE0-A458-4FADAD23D9E3}"/>
    <cellStyle name="Normal 3 3 4 6 3 3" xfId="23220" xr:uid="{EECC9FFE-AFB2-4BD2-87AE-9014383DE8F5}"/>
    <cellStyle name="Normal 3 3 4 6 4" xfId="9011" xr:uid="{FE72A545-AAC6-45A3-88BF-5F734FC9BDA6}"/>
    <cellStyle name="Normal 3 3 4 6 4 2" xfId="18483" xr:uid="{2EF72E57-78EC-4495-A24D-290C3DF8A56E}"/>
    <cellStyle name="Normal 3 3 4 6 4 2 2" xfId="37422" xr:uid="{1542690D-3A44-4188-93E4-767A158C5955}"/>
    <cellStyle name="Normal 3 3 4 6 4 3" xfId="27954" xr:uid="{E145BF81-5599-43C8-A456-B8B6AA5FCBA2}"/>
    <cellStyle name="Normal 3 3 4 6 5" xfId="11382" xr:uid="{E61E72BE-6BC1-4FFD-BE28-558696547A0D}"/>
    <cellStyle name="Normal 3 3 4 6 5 2" xfId="30321" xr:uid="{E43B17A3-6A1B-4C41-B21E-70B31C2DBB7F}"/>
    <cellStyle name="Normal 3 3 4 6 6" xfId="20853" xr:uid="{D96472E0-C76A-4FA2-BE33-C10ED89518D4}"/>
    <cellStyle name="Normal 3 3 4 7" xfId="5066" xr:uid="{CD6BCE97-228F-4712-91C9-C16818A7922C}"/>
    <cellStyle name="Normal 3 3 4 7 2" xfId="14538" xr:uid="{ACBBB390-3B51-4895-B190-98134E35A6CF}"/>
    <cellStyle name="Normal 3 3 4 7 2 2" xfId="33477" xr:uid="{EC2E867C-FBED-4ABD-B16A-08B1417379E4}"/>
    <cellStyle name="Normal 3 3 4 7 3" xfId="24009" xr:uid="{05FB93B5-660B-42C1-9BF1-0ECF04B8F779}"/>
    <cellStyle name="Normal 3 3 4 8" xfId="2699" xr:uid="{2B6B54F1-FE7C-4985-8018-D960CF3404B1}"/>
    <cellStyle name="Normal 3 3 4 8 2" xfId="12171" xr:uid="{0005A2D4-9671-49F6-BD59-B66D6B683AD3}"/>
    <cellStyle name="Normal 3 3 4 8 2 2" xfId="31110" xr:uid="{CD7B77C1-7865-484D-9BA1-1CFFD8F69007}"/>
    <cellStyle name="Normal 3 3 4 8 3" xfId="21642" xr:uid="{63F57A94-C661-4EFD-B6A0-64D691A826EC}"/>
    <cellStyle name="Normal 3 3 4 9" xfId="7433" xr:uid="{472BB6CE-2CEA-440B-8E70-66C6B8CAEDCF}"/>
    <cellStyle name="Normal 3 3 4 9 2" xfId="16905" xr:uid="{DFCC4C59-75ED-47B9-8CFF-9A9006EDBB9E}"/>
    <cellStyle name="Normal 3 3 4 9 2 2" xfId="35844" xr:uid="{6BEFD612-E59F-4393-B2F8-551D06F51530}"/>
    <cellStyle name="Normal 3 3 4 9 3" xfId="26376" xr:uid="{1B8BE60B-40E0-4BCE-8692-53F789D8C113}"/>
    <cellStyle name="Normal 3 3 5" xfId="367" xr:uid="{F45BFD02-9E67-4F1A-9163-2BB7BF98ED67}"/>
    <cellStyle name="Normal 3 3 5 10" xfId="19313" xr:uid="{E5779512-F0BA-4D50-B1F3-D6CB2457ECDB}"/>
    <cellStyle name="Normal 3 3 5 2" xfId="633" xr:uid="{95717CB1-E0BF-4F46-AB61-7AA1B9E5A0A2}"/>
    <cellStyle name="Normal 3 3 5 2 2" xfId="1422" xr:uid="{625E22D3-48DF-4205-9D94-18CBD6813CFE}"/>
    <cellStyle name="Normal 3 3 5 2 2 2" xfId="6156" xr:uid="{A04AFA4D-974B-4CB2-89E6-27791598DD3E}"/>
    <cellStyle name="Normal 3 3 5 2 2 2 2" xfId="15628" xr:uid="{62EFBE42-E730-4BB7-8A4B-83FEAA7E539F}"/>
    <cellStyle name="Normal 3 3 5 2 2 2 2 2" xfId="34567" xr:uid="{3ACE4FBB-008B-439A-BC40-6ED9A3B74339}"/>
    <cellStyle name="Normal 3 3 5 2 2 2 3" xfId="25099" xr:uid="{97AFD59A-610A-430C-944C-22BE1F189F07}"/>
    <cellStyle name="Normal 3 3 5 2 2 3" xfId="3789" xr:uid="{1EB16258-F14E-4E9A-A445-A0714F1D2324}"/>
    <cellStyle name="Normal 3 3 5 2 2 3 2" xfId="13261" xr:uid="{BBD62F65-0FAA-4040-A4DD-0C4C602D8A2C}"/>
    <cellStyle name="Normal 3 3 5 2 2 3 2 2" xfId="32200" xr:uid="{305911F3-FB92-48D7-ABF8-538087CD33B2}"/>
    <cellStyle name="Normal 3 3 5 2 2 3 3" xfId="22732" xr:uid="{883E2770-AAE7-44E9-B12A-E3E7BB994282}"/>
    <cellStyle name="Normal 3 3 5 2 2 4" xfId="8523" xr:uid="{2049D265-0E9B-42D5-A1D4-9F6B6FC3CE6C}"/>
    <cellStyle name="Normal 3 3 5 2 2 4 2" xfId="17995" xr:uid="{A29503E7-CC4D-43CC-B043-146DD53270CC}"/>
    <cellStyle name="Normal 3 3 5 2 2 4 2 2" xfId="36934" xr:uid="{642BBA4D-2529-4147-91B6-AEBB661E053D}"/>
    <cellStyle name="Normal 3 3 5 2 2 4 3" xfId="27466" xr:uid="{C5B2C997-16DA-4352-8F43-4B9055CF8FF3}"/>
    <cellStyle name="Normal 3 3 5 2 2 5" xfId="10894" xr:uid="{797BC370-37ED-4C18-AEF9-E8D8A8892373}"/>
    <cellStyle name="Normal 3 3 5 2 2 5 2" xfId="29833" xr:uid="{34B79E0E-AD36-41A8-91AD-27F16BBC9C34}"/>
    <cellStyle name="Normal 3 3 5 2 2 6" xfId="20365" xr:uid="{C80BD2BC-29E2-4AB4-90B5-931A1C6A112A}"/>
    <cellStyle name="Normal 3 3 5 2 3" xfId="2211" xr:uid="{24DF21CF-1482-4543-A606-B4C74CD82424}"/>
    <cellStyle name="Normal 3 3 5 2 3 2" xfId="6945" xr:uid="{86084D70-E7C8-4A32-824A-09D383749016}"/>
    <cellStyle name="Normal 3 3 5 2 3 2 2" xfId="16417" xr:uid="{15DE3F95-307C-49C8-9DC1-2FB53AD42A5F}"/>
    <cellStyle name="Normal 3 3 5 2 3 2 2 2" xfId="35356" xr:uid="{D1A342EB-7729-43E8-8BF1-68E1FCA96DD5}"/>
    <cellStyle name="Normal 3 3 5 2 3 2 3" xfId="25888" xr:uid="{396765E1-D435-4707-8CAE-E086EB3CFD60}"/>
    <cellStyle name="Normal 3 3 5 2 3 3" xfId="4578" xr:uid="{F8EE447D-15CE-47BF-ACF2-7C74DE223D51}"/>
    <cellStyle name="Normal 3 3 5 2 3 3 2" xfId="14050" xr:uid="{B62F7719-2F62-47F8-9E35-0B452CD3CC7A}"/>
    <cellStyle name="Normal 3 3 5 2 3 3 2 2" xfId="32989" xr:uid="{FC200E8E-0680-4ADC-9C8D-7C0F0BBEF91A}"/>
    <cellStyle name="Normal 3 3 5 2 3 3 3" xfId="23521" xr:uid="{BDE1707D-E1E2-4B71-B18A-5DFF98A12146}"/>
    <cellStyle name="Normal 3 3 5 2 3 4" xfId="9312" xr:uid="{F5C8259A-FE27-43A8-A548-3F30AC090CFB}"/>
    <cellStyle name="Normal 3 3 5 2 3 4 2" xfId="18784" xr:uid="{DA98F77D-8C80-4F32-A4F3-4174948A6B86}"/>
    <cellStyle name="Normal 3 3 5 2 3 4 2 2" xfId="37723" xr:uid="{7D9F97F7-89CD-47AE-A70F-CE1A0165ABD1}"/>
    <cellStyle name="Normal 3 3 5 2 3 4 3" xfId="28255" xr:uid="{251C49C8-2D1F-4AF4-B118-E731D8EE6016}"/>
    <cellStyle name="Normal 3 3 5 2 3 5" xfId="11683" xr:uid="{56B5CEF1-0A86-4EBC-9E90-3BE0FD24D34B}"/>
    <cellStyle name="Normal 3 3 5 2 3 5 2" xfId="30622" xr:uid="{2FF389DC-B933-45D6-9A30-A1430F7A4DE7}"/>
    <cellStyle name="Normal 3 3 5 2 3 6" xfId="21154" xr:uid="{1330DA5A-D380-46B7-83B9-9A2EAD8DBC45}"/>
    <cellStyle name="Normal 3 3 5 2 4" xfId="5367" xr:uid="{E102D9A2-28F1-4B31-860E-A1E43849CD09}"/>
    <cellStyle name="Normal 3 3 5 2 4 2" xfId="14839" xr:uid="{C84C96F8-BA5C-4096-9C52-B0B4F6080C41}"/>
    <cellStyle name="Normal 3 3 5 2 4 2 2" xfId="33778" xr:uid="{91927F36-CCC2-43F8-9A1F-FDED453EFDBC}"/>
    <cellStyle name="Normal 3 3 5 2 4 3" xfId="24310" xr:uid="{CEC3684A-163D-416F-84B8-75434783A68D}"/>
    <cellStyle name="Normal 3 3 5 2 5" xfId="3000" xr:uid="{4B4C4E6A-4484-4588-A1AA-E774DE9B50E9}"/>
    <cellStyle name="Normal 3 3 5 2 5 2" xfId="12472" xr:uid="{E7886EE2-1A9A-4F3A-AD4C-9FDA2EEF7BE5}"/>
    <cellStyle name="Normal 3 3 5 2 5 2 2" xfId="31411" xr:uid="{A0BDBFAC-8B46-4B7C-A90E-5DA237BFE7EB}"/>
    <cellStyle name="Normal 3 3 5 2 5 3" xfId="21943" xr:uid="{E515F35F-08D9-4A34-94CD-C55C376C2AD0}"/>
    <cellStyle name="Normal 3 3 5 2 6" xfId="7734" xr:uid="{C0713E13-664F-481F-B4FB-6D7810C19B8F}"/>
    <cellStyle name="Normal 3 3 5 2 6 2" xfId="17206" xr:uid="{5C8FB4CD-B15D-4C1F-8582-A7868469229F}"/>
    <cellStyle name="Normal 3 3 5 2 6 2 2" xfId="36145" xr:uid="{E54FB25D-5834-4381-BD04-7EBD04797581}"/>
    <cellStyle name="Normal 3 3 5 2 6 3" xfId="26677" xr:uid="{C5D41F0B-8A15-4B93-BC66-6B37229165DC}"/>
    <cellStyle name="Normal 3 3 5 2 7" xfId="10105" xr:uid="{5600179A-FA36-4ADA-B270-9CF9E2CAEC50}"/>
    <cellStyle name="Normal 3 3 5 2 7 2" xfId="29044" xr:uid="{E1D2F551-C9AA-48F7-965E-F38DF0D7602A}"/>
    <cellStyle name="Normal 3 3 5 2 8" xfId="19576" xr:uid="{480B611E-DF12-4283-8A7A-B502C821CFA1}"/>
    <cellStyle name="Normal 3 3 5 3" xfId="896" xr:uid="{D8310A79-4D2A-4693-8862-41B5419E3A6D}"/>
    <cellStyle name="Normal 3 3 5 3 2" xfId="1685" xr:uid="{F0F5B39C-B43A-4664-A07E-404622DC9E27}"/>
    <cellStyle name="Normal 3 3 5 3 2 2" xfId="6419" xr:uid="{CA25198C-AF19-4775-83FF-230179762483}"/>
    <cellStyle name="Normal 3 3 5 3 2 2 2" xfId="15891" xr:uid="{CCADF966-F8E9-4D27-9454-2364877A8878}"/>
    <cellStyle name="Normal 3 3 5 3 2 2 2 2" xfId="34830" xr:uid="{7C741D3E-AB8C-4D08-88A9-8E24E612F4FB}"/>
    <cellStyle name="Normal 3 3 5 3 2 2 3" xfId="25362" xr:uid="{A7B10715-4A6F-41E6-80CD-76A23F99EEA6}"/>
    <cellStyle name="Normal 3 3 5 3 2 3" xfId="4052" xr:uid="{B21E9F88-1571-49A1-B084-33382FDBBA67}"/>
    <cellStyle name="Normal 3 3 5 3 2 3 2" xfId="13524" xr:uid="{F2BAAB45-96EC-43B7-B6BD-7A90BF591545}"/>
    <cellStyle name="Normal 3 3 5 3 2 3 2 2" xfId="32463" xr:uid="{0F1E5766-6FEA-42D7-986E-74F3B267AF1A}"/>
    <cellStyle name="Normal 3 3 5 3 2 3 3" xfId="22995" xr:uid="{34C2D78A-BCF0-442D-BC3C-5C956B2BC6C1}"/>
    <cellStyle name="Normal 3 3 5 3 2 4" xfId="8786" xr:uid="{383D3669-0CCF-48F6-A1C0-8C725C9D6C9D}"/>
    <cellStyle name="Normal 3 3 5 3 2 4 2" xfId="18258" xr:uid="{DE53800A-4EC6-457B-BFBC-97C50FC55B27}"/>
    <cellStyle name="Normal 3 3 5 3 2 4 2 2" xfId="37197" xr:uid="{1C7EEC5D-07A5-47D8-8350-B1999D87A56B}"/>
    <cellStyle name="Normal 3 3 5 3 2 4 3" xfId="27729" xr:uid="{01171759-6482-4E13-86DE-952A91570714}"/>
    <cellStyle name="Normal 3 3 5 3 2 5" xfId="11157" xr:uid="{AB54A094-7968-4EB5-990A-B6706FD41372}"/>
    <cellStyle name="Normal 3 3 5 3 2 5 2" xfId="30096" xr:uid="{ED953FAE-98E7-4DF3-8084-1152633C0440}"/>
    <cellStyle name="Normal 3 3 5 3 2 6" xfId="20628" xr:uid="{7C782B58-E9CA-4D51-9B5A-3B0305D9CE4A}"/>
    <cellStyle name="Normal 3 3 5 3 3" xfId="2474" xr:uid="{8026C800-577B-4827-96FE-2971E3AAFF16}"/>
    <cellStyle name="Normal 3 3 5 3 3 2" xfId="7208" xr:uid="{8AF2C3C5-25F8-4776-8A29-3BECB9B6992E}"/>
    <cellStyle name="Normal 3 3 5 3 3 2 2" xfId="16680" xr:uid="{2FE7D58D-9423-430F-BC2D-52D523998E59}"/>
    <cellStyle name="Normal 3 3 5 3 3 2 2 2" xfId="35619" xr:uid="{A481F4E8-349B-4E7E-B943-B9B39521600C}"/>
    <cellStyle name="Normal 3 3 5 3 3 2 3" xfId="26151" xr:uid="{335A8C14-CECC-434B-8C61-2162FDBB69A2}"/>
    <cellStyle name="Normal 3 3 5 3 3 3" xfId="4841" xr:uid="{0AB98ADD-5EDB-4FA4-9206-B5BB5E6A8A0B}"/>
    <cellStyle name="Normal 3 3 5 3 3 3 2" xfId="14313" xr:uid="{80B5F887-A92D-4ABF-AC45-4AD018CF6944}"/>
    <cellStyle name="Normal 3 3 5 3 3 3 2 2" xfId="33252" xr:uid="{361E30BB-0B59-4E81-BA59-2B90CA4B3BDA}"/>
    <cellStyle name="Normal 3 3 5 3 3 3 3" xfId="23784" xr:uid="{45E5CB89-D003-4C31-94E5-9A6E1F242AC0}"/>
    <cellStyle name="Normal 3 3 5 3 3 4" xfId="9575" xr:uid="{49D86230-5BB5-4D8F-A4D7-A91BC543A4D4}"/>
    <cellStyle name="Normal 3 3 5 3 3 4 2" xfId="19047" xr:uid="{2D19475D-AF90-4944-A7EB-95660698390C}"/>
    <cellStyle name="Normal 3 3 5 3 3 4 2 2" xfId="37986" xr:uid="{9C9ACBD9-5373-4E59-BB3E-6CC66A4DAE73}"/>
    <cellStyle name="Normal 3 3 5 3 3 4 3" xfId="28518" xr:uid="{2CC9D4F0-D3D4-46FB-8E58-5B27F6C5B50D}"/>
    <cellStyle name="Normal 3 3 5 3 3 5" xfId="11946" xr:uid="{D63FDC29-13B2-4477-B373-27202ED37930}"/>
    <cellStyle name="Normal 3 3 5 3 3 5 2" xfId="30885" xr:uid="{F29FFCD7-5F47-4BC3-B471-C768C770898C}"/>
    <cellStyle name="Normal 3 3 5 3 3 6" xfId="21417" xr:uid="{8F5D67C2-F051-4DE2-A250-6A8C5F133C35}"/>
    <cellStyle name="Normal 3 3 5 3 4" xfId="5630" xr:uid="{BC6B65D8-F1FB-4395-BA00-E13288D04DCE}"/>
    <cellStyle name="Normal 3 3 5 3 4 2" xfId="15102" xr:uid="{670E8D0F-FFB5-43F5-860E-4BB81019F26E}"/>
    <cellStyle name="Normal 3 3 5 3 4 2 2" xfId="34041" xr:uid="{EDED6C6C-E48B-4599-8179-215297DE65B6}"/>
    <cellStyle name="Normal 3 3 5 3 4 3" xfId="24573" xr:uid="{C40C7CE2-CEB5-4A3A-82E7-9A79FD457A99}"/>
    <cellStyle name="Normal 3 3 5 3 5" xfId="3263" xr:uid="{84883AB2-FA09-4DB2-B8AF-7C960B6D7473}"/>
    <cellStyle name="Normal 3 3 5 3 5 2" xfId="12735" xr:uid="{55A154F7-66F9-4C48-BFAF-DD75DC56001F}"/>
    <cellStyle name="Normal 3 3 5 3 5 2 2" xfId="31674" xr:uid="{85BE9ADB-A055-4625-9487-BB46D2878F91}"/>
    <cellStyle name="Normal 3 3 5 3 5 3" xfId="22206" xr:uid="{934BBC41-8A74-40CB-83B4-436848E568A4}"/>
    <cellStyle name="Normal 3 3 5 3 6" xfId="7997" xr:uid="{DFA69D3E-31F0-4C00-BB4B-66662307FB53}"/>
    <cellStyle name="Normal 3 3 5 3 6 2" xfId="17469" xr:uid="{920EBD53-3ECF-4147-969E-358BDAE74D89}"/>
    <cellStyle name="Normal 3 3 5 3 6 2 2" xfId="36408" xr:uid="{B0D6FFDC-BAE4-4680-AE7F-A32A9DBD8531}"/>
    <cellStyle name="Normal 3 3 5 3 6 3" xfId="26940" xr:uid="{15BD8007-F60C-4BC3-9109-CA143AB44F8D}"/>
    <cellStyle name="Normal 3 3 5 3 7" xfId="10368" xr:uid="{111845A3-D5B2-411A-8469-074F3B1BF2FA}"/>
    <cellStyle name="Normal 3 3 5 3 7 2" xfId="29307" xr:uid="{E6BC4EB8-C28A-4889-BAE6-3E66587844AF}"/>
    <cellStyle name="Normal 3 3 5 3 8" xfId="19839" xr:uid="{E707DBEB-85AF-4552-9D4F-C5CCD733CB8B}"/>
    <cellStyle name="Normal 3 3 5 4" xfId="1159" xr:uid="{8D1B8CC7-0BC9-474E-8CCD-5D7F887CDC28}"/>
    <cellStyle name="Normal 3 3 5 4 2" xfId="5893" xr:uid="{E22FC367-9CF2-451D-BAEB-2CCCBF94417E}"/>
    <cellStyle name="Normal 3 3 5 4 2 2" xfId="15365" xr:uid="{401B37B8-F529-473E-B47F-9D44A605E785}"/>
    <cellStyle name="Normal 3 3 5 4 2 2 2" xfId="34304" xr:uid="{349EEC50-FAEB-4268-8207-E7D8BA5F030D}"/>
    <cellStyle name="Normal 3 3 5 4 2 3" xfId="24836" xr:uid="{3C800519-0A59-49B4-A507-246541264434}"/>
    <cellStyle name="Normal 3 3 5 4 3" xfId="3526" xr:uid="{AFFC4540-A45B-460C-82A1-7E4AD7E43433}"/>
    <cellStyle name="Normal 3 3 5 4 3 2" xfId="12998" xr:uid="{88DC32C4-C13E-434B-9960-1CA73DD332A5}"/>
    <cellStyle name="Normal 3 3 5 4 3 2 2" xfId="31937" xr:uid="{45B92BDC-FCE3-4AFC-8C9E-7D6D6A6EDF90}"/>
    <cellStyle name="Normal 3 3 5 4 3 3" xfId="22469" xr:uid="{79316C52-A6C6-4F56-B3FB-03C1557317B5}"/>
    <cellStyle name="Normal 3 3 5 4 4" xfId="8260" xr:uid="{597D9E23-D64A-41CE-93D1-7158BBD84516}"/>
    <cellStyle name="Normal 3 3 5 4 4 2" xfId="17732" xr:uid="{B8E5467D-ACBC-46EB-B315-5686C630EE5E}"/>
    <cellStyle name="Normal 3 3 5 4 4 2 2" xfId="36671" xr:uid="{B539D622-159A-41B9-AEFB-DF410ED0B0AD}"/>
    <cellStyle name="Normal 3 3 5 4 4 3" xfId="27203" xr:uid="{B30BEB3D-AFA3-4005-B3E2-2D0E8F49685D}"/>
    <cellStyle name="Normal 3 3 5 4 5" xfId="10631" xr:uid="{8198A188-661C-4AAA-8DC0-73D1972A1BFF}"/>
    <cellStyle name="Normal 3 3 5 4 5 2" xfId="29570" xr:uid="{AB9DD55A-9027-4B12-B8D2-F6C2DA78DE26}"/>
    <cellStyle name="Normal 3 3 5 4 6" xfId="20102" xr:uid="{D696A3D8-3D47-4F85-964E-A780E8D35E90}"/>
    <cellStyle name="Normal 3 3 5 5" xfId="1948" xr:uid="{6C6CCF79-08FA-48B3-A2BA-C51F6717C12B}"/>
    <cellStyle name="Normal 3 3 5 5 2" xfId="6682" xr:uid="{0EE10E22-4859-488A-BFD8-BB44CB21C2DB}"/>
    <cellStyle name="Normal 3 3 5 5 2 2" xfId="16154" xr:uid="{3F4A29D4-90F7-49A9-871B-BC380AEA7CF3}"/>
    <cellStyle name="Normal 3 3 5 5 2 2 2" xfId="35093" xr:uid="{527AF4F2-ADD2-47C0-87DA-2580A7D18E5F}"/>
    <cellStyle name="Normal 3 3 5 5 2 3" xfId="25625" xr:uid="{48FDD9BF-17C1-4502-8676-D66A563D9AD7}"/>
    <cellStyle name="Normal 3 3 5 5 3" xfId="4315" xr:uid="{13A31C4D-8781-4703-AFBA-27E2E85CABEC}"/>
    <cellStyle name="Normal 3 3 5 5 3 2" xfId="13787" xr:uid="{DD1047AF-2A48-4A66-AC90-4D0A73795E99}"/>
    <cellStyle name="Normal 3 3 5 5 3 2 2" xfId="32726" xr:uid="{FCF78480-ECD2-4F13-8CD0-59BCC3E7029E}"/>
    <cellStyle name="Normal 3 3 5 5 3 3" xfId="23258" xr:uid="{60A918F4-7D37-480E-86E9-5164692B5684}"/>
    <cellStyle name="Normal 3 3 5 5 4" xfId="9049" xr:uid="{7EB671A7-16E4-4ED3-A465-1F5C10BF1D61}"/>
    <cellStyle name="Normal 3 3 5 5 4 2" xfId="18521" xr:uid="{432E1059-8199-4C13-B8DC-22BE3B4538BA}"/>
    <cellStyle name="Normal 3 3 5 5 4 2 2" xfId="37460" xr:uid="{D00D4FEF-669A-4D3E-8ECB-612A8C7E0802}"/>
    <cellStyle name="Normal 3 3 5 5 4 3" xfId="27992" xr:uid="{43825B78-A37B-4697-837E-7ECFD4C71A41}"/>
    <cellStyle name="Normal 3 3 5 5 5" xfId="11420" xr:uid="{70BE5467-CB96-4045-B4A9-92A7E1FCF2B1}"/>
    <cellStyle name="Normal 3 3 5 5 5 2" xfId="30359" xr:uid="{1BA3A006-F734-4457-9ACE-57BA888D9977}"/>
    <cellStyle name="Normal 3 3 5 5 6" xfId="20891" xr:uid="{5416B221-32D1-4BFC-8C66-7ED0033FA94B}"/>
    <cellStyle name="Normal 3 3 5 6" xfId="5104" xr:uid="{4D400143-711F-4358-98BF-6EBD169A19CC}"/>
    <cellStyle name="Normal 3 3 5 6 2" xfId="14576" xr:uid="{D5113AB6-C381-432B-B3C1-6ADFE02DBE42}"/>
    <cellStyle name="Normal 3 3 5 6 2 2" xfId="33515" xr:uid="{1B112D69-CA27-43D8-858B-595FBF0B8AAD}"/>
    <cellStyle name="Normal 3 3 5 6 3" xfId="24047" xr:uid="{8412331D-F78B-426C-9407-991467688807}"/>
    <cellStyle name="Normal 3 3 5 7" xfId="2737" xr:uid="{BCB7B662-4AA4-4D98-8547-78D6BAF91D82}"/>
    <cellStyle name="Normal 3 3 5 7 2" xfId="12209" xr:uid="{BB25032E-BD24-40FF-9DF1-D7065F7298DA}"/>
    <cellStyle name="Normal 3 3 5 7 2 2" xfId="31148" xr:uid="{AB4914AF-3D23-4F75-8078-30AD543CB8EB}"/>
    <cellStyle name="Normal 3 3 5 7 3" xfId="21680" xr:uid="{FF131440-8236-47BC-8132-21B817FD55A3}"/>
    <cellStyle name="Normal 3 3 5 8" xfId="7471" xr:uid="{8192A1E1-1CA4-4B65-AD80-B4DBE1EB03F7}"/>
    <cellStyle name="Normal 3 3 5 8 2" xfId="16943" xr:uid="{94F6F7C9-E787-4666-8168-E67518371929}"/>
    <cellStyle name="Normal 3 3 5 8 2 2" xfId="35882" xr:uid="{730664BD-59CB-4F97-9FCF-92A21A434AA6}"/>
    <cellStyle name="Normal 3 3 5 8 3" xfId="26414" xr:uid="{A1E76971-C611-4318-BF3F-365FB3111386}"/>
    <cellStyle name="Normal 3 3 5 9" xfId="9842" xr:uid="{D6E03DCC-4C7D-4FA6-8375-5725392F88CF}"/>
    <cellStyle name="Normal 3 3 5 9 2" xfId="28781" xr:uid="{1BDA7B84-8D79-4B3D-AF65-CC2D492AC847}"/>
    <cellStyle name="Normal 3 3 6" xfId="482" xr:uid="{F32F8894-26AC-475D-9D1E-8DFD9550CCAF}"/>
    <cellStyle name="Normal 3 3 6 10" xfId="19426" xr:uid="{E56B8031-3696-4E42-9677-2AC65D739599}"/>
    <cellStyle name="Normal 3 3 6 2" xfId="746" xr:uid="{9D2EECEA-C673-4968-921D-5EA34037FD1E}"/>
    <cellStyle name="Normal 3 3 6 2 2" xfId="1535" xr:uid="{D40B2642-C36C-437A-AE24-0B61755A9F59}"/>
    <cellStyle name="Normal 3 3 6 2 2 2" xfId="6269" xr:uid="{E944C584-A904-4115-BC83-9615EFFFC269}"/>
    <cellStyle name="Normal 3 3 6 2 2 2 2" xfId="15741" xr:uid="{8CDDA6ED-7951-4600-AFAE-B2F3440D506A}"/>
    <cellStyle name="Normal 3 3 6 2 2 2 2 2" xfId="34680" xr:uid="{E67CC62E-D5E1-4A6A-BF3B-DE5D514403A4}"/>
    <cellStyle name="Normal 3 3 6 2 2 2 3" xfId="25212" xr:uid="{4B6D42F8-6B01-4B49-BAD6-CAD0E963AB76}"/>
    <cellStyle name="Normal 3 3 6 2 2 3" xfId="3902" xr:uid="{37925347-34D9-4791-A986-CFACA7C6D13B}"/>
    <cellStyle name="Normal 3 3 6 2 2 3 2" xfId="13374" xr:uid="{A3B1B9E4-765E-495C-84A1-ADF335FF4E55}"/>
    <cellStyle name="Normal 3 3 6 2 2 3 2 2" xfId="32313" xr:uid="{512A951A-CEBC-4C5A-B118-F41C1E2E41AC}"/>
    <cellStyle name="Normal 3 3 6 2 2 3 3" xfId="22845" xr:uid="{4EFF4F2A-D580-4F8E-9394-34550F1BB8CB}"/>
    <cellStyle name="Normal 3 3 6 2 2 4" xfId="8636" xr:uid="{D4F7A1AD-A07C-4BCE-A538-32A773D5B5F9}"/>
    <cellStyle name="Normal 3 3 6 2 2 4 2" xfId="18108" xr:uid="{87BC8EB8-B5CB-45DD-96ED-0350B89BA0F3}"/>
    <cellStyle name="Normal 3 3 6 2 2 4 2 2" xfId="37047" xr:uid="{C743ECE0-BD54-4FF0-B301-A59C14A6C0C1}"/>
    <cellStyle name="Normal 3 3 6 2 2 4 3" xfId="27579" xr:uid="{C9C9F2A7-E260-4A3C-BD38-312584753577}"/>
    <cellStyle name="Normal 3 3 6 2 2 5" xfId="11007" xr:uid="{699EEE17-1457-4372-9946-8EDBED097849}"/>
    <cellStyle name="Normal 3 3 6 2 2 5 2" xfId="29946" xr:uid="{76C4425F-3881-4062-8C6A-12A9B88853CC}"/>
    <cellStyle name="Normal 3 3 6 2 2 6" xfId="20478" xr:uid="{1361FDB9-EF84-42EE-B0C9-3EAEA15B9AB8}"/>
    <cellStyle name="Normal 3 3 6 2 3" xfId="2324" xr:uid="{014A49C6-4B05-4505-BD27-EB83E10283AC}"/>
    <cellStyle name="Normal 3 3 6 2 3 2" xfId="7058" xr:uid="{7C217535-DF4C-4ABF-BCA6-FF54C40957A6}"/>
    <cellStyle name="Normal 3 3 6 2 3 2 2" xfId="16530" xr:uid="{CBBD9B83-BF4E-4899-B251-A3220429FEAA}"/>
    <cellStyle name="Normal 3 3 6 2 3 2 2 2" xfId="35469" xr:uid="{A193789F-45D6-48B1-8B60-8D78E803204D}"/>
    <cellStyle name="Normal 3 3 6 2 3 2 3" xfId="26001" xr:uid="{BCC9AA5A-8AEF-42A3-9B8F-469F1B202C4C}"/>
    <cellStyle name="Normal 3 3 6 2 3 3" xfId="4691" xr:uid="{12E58B5D-0F7D-4041-85B4-BF1C7A8380E8}"/>
    <cellStyle name="Normal 3 3 6 2 3 3 2" xfId="14163" xr:uid="{43C45F46-F6D6-404C-9820-5D264D042B48}"/>
    <cellStyle name="Normal 3 3 6 2 3 3 2 2" xfId="33102" xr:uid="{DCC24EBF-E88F-4D62-9CAE-BDD38CF7ED5E}"/>
    <cellStyle name="Normal 3 3 6 2 3 3 3" xfId="23634" xr:uid="{DE36D38F-14A2-46B2-B112-033B7057775C}"/>
    <cellStyle name="Normal 3 3 6 2 3 4" xfId="9425" xr:uid="{E579E151-91D2-4E20-9FC0-AB64FEF0CA3D}"/>
    <cellStyle name="Normal 3 3 6 2 3 4 2" xfId="18897" xr:uid="{2B4C05A7-725B-446F-A953-91D20ACD0110}"/>
    <cellStyle name="Normal 3 3 6 2 3 4 2 2" xfId="37836" xr:uid="{51ECE13D-71C7-4404-AA2F-6195A4E51B4C}"/>
    <cellStyle name="Normal 3 3 6 2 3 4 3" xfId="28368" xr:uid="{68B4FF62-0712-4925-A2EE-EEA9DEB77DFB}"/>
    <cellStyle name="Normal 3 3 6 2 3 5" xfId="11796" xr:uid="{9EDE2DB3-43DD-4D17-A66E-4BD2E893A7C5}"/>
    <cellStyle name="Normal 3 3 6 2 3 5 2" xfId="30735" xr:uid="{17DD9EF8-84B3-4934-9E7F-B2DAA1CB63A3}"/>
    <cellStyle name="Normal 3 3 6 2 3 6" xfId="21267" xr:uid="{3582D657-F86C-4D97-A9F8-046E2B06B8AB}"/>
    <cellStyle name="Normal 3 3 6 2 4" xfId="5480" xr:uid="{867410EC-463C-478F-8B80-2CB1441F9331}"/>
    <cellStyle name="Normal 3 3 6 2 4 2" xfId="14952" xr:uid="{5B36E357-0AD5-401D-B8B3-F2E1F9BB9089}"/>
    <cellStyle name="Normal 3 3 6 2 4 2 2" xfId="33891" xr:uid="{8F3CAFAE-9E50-44E2-9DBB-2691349B08D2}"/>
    <cellStyle name="Normal 3 3 6 2 4 3" xfId="24423" xr:uid="{9FA98A97-23E5-42AD-BB27-E7291666B754}"/>
    <cellStyle name="Normal 3 3 6 2 5" xfId="3113" xr:uid="{8A58B082-7B0F-4B34-B6A3-471BAE9AB5BA}"/>
    <cellStyle name="Normal 3 3 6 2 5 2" xfId="12585" xr:uid="{AC4F5C1D-5F2C-45B3-8A7C-4F79DB87EC0A}"/>
    <cellStyle name="Normal 3 3 6 2 5 2 2" xfId="31524" xr:uid="{570FA444-A1AF-4B20-8BD8-300E5D701740}"/>
    <cellStyle name="Normal 3 3 6 2 5 3" xfId="22056" xr:uid="{07A5877B-FA15-4DDF-8CA7-7FB03913E51A}"/>
    <cellStyle name="Normal 3 3 6 2 6" xfId="7847" xr:uid="{27E8A8AE-BF57-4FC7-BF7C-B63C88C1FFFF}"/>
    <cellStyle name="Normal 3 3 6 2 6 2" xfId="17319" xr:uid="{B6D71579-EC77-4DF8-846F-BD0841900846}"/>
    <cellStyle name="Normal 3 3 6 2 6 2 2" xfId="36258" xr:uid="{3A7974D8-30D0-4F92-94CF-80DC1983754C}"/>
    <cellStyle name="Normal 3 3 6 2 6 3" xfId="26790" xr:uid="{5D7ED826-D73D-46FE-B0D4-91B9660CC606}"/>
    <cellStyle name="Normal 3 3 6 2 7" xfId="10218" xr:uid="{0636DA59-1C75-42BE-BAC2-5DC1B0C9F9F6}"/>
    <cellStyle name="Normal 3 3 6 2 7 2" xfId="29157" xr:uid="{FC99BEB4-0666-4FE4-9AA6-EBDBD380B45D}"/>
    <cellStyle name="Normal 3 3 6 2 8" xfId="19689" xr:uid="{BC072419-9743-4945-A6F1-C2441CF37754}"/>
    <cellStyle name="Normal 3 3 6 3" xfId="1009" xr:uid="{57FA63B9-6875-424E-A436-DBACC7AB59E6}"/>
    <cellStyle name="Normal 3 3 6 3 2" xfId="1798" xr:uid="{4BBD3B41-5DB6-4F48-BE4A-5E20F44510B9}"/>
    <cellStyle name="Normal 3 3 6 3 2 2" xfId="6532" xr:uid="{1C75EC1D-E9EE-45D4-926E-246F977F5A46}"/>
    <cellStyle name="Normal 3 3 6 3 2 2 2" xfId="16004" xr:uid="{BDE3B535-84EC-44C2-9C48-B405335B4DFA}"/>
    <cellStyle name="Normal 3 3 6 3 2 2 2 2" xfId="34943" xr:uid="{739C5714-B7FE-47A3-A4F4-19526E80E34A}"/>
    <cellStyle name="Normal 3 3 6 3 2 2 3" xfId="25475" xr:uid="{52B7F60C-CEC3-4669-91D4-34873C6AC442}"/>
    <cellStyle name="Normal 3 3 6 3 2 3" xfId="4165" xr:uid="{7F90DB56-59AB-407B-9290-0A1801337850}"/>
    <cellStyle name="Normal 3 3 6 3 2 3 2" xfId="13637" xr:uid="{2F92B8AA-8F36-4FFD-ACD3-90673B2C5BE9}"/>
    <cellStyle name="Normal 3 3 6 3 2 3 2 2" xfId="32576" xr:uid="{5D37FF7F-C37D-4CC3-88EB-E1E61EF4307F}"/>
    <cellStyle name="Normal 3 3 6 3 2 3 3" xfId="23108" xr:uid="{BD2308B0-1C7B-45F8-B1F4-CA54B4D797F7}"/>
    <cellStyle name="Normal 3 3 6 3 2 4" xfId="8899" xr:uid="{3C3C993A-3022-4556-840F-5324381BF69C}"/>
    <cellStyle name="Normal 3 3 6 3 2 4 2" xfId="18371" xr:uid="{3E29F86E-14A9-4F55-BA99-CBF72ADB76D2}"/>
    <cellStyle name="Normal 3 3 6 3 2 4 2 2" xfId="37310" xr:uid="{B9A6D000-251D-4BA7-AB75-D9AEF9FB5FDC}"/>
    <cellStyle name="Normal 3 3 6 3 2 4 3" xfId="27842" xr:uid="{6519CCB7-521B-477A-AABA-D0AC01EE54E0}"/>
    <cellStyle name="Normal 3 3 6 3 2 5" xfId="11270" xr:uid="{0BD577F8-33AC-4215-82FD-F8B864500A40}"/>
    <cellStyle name="Normal 3 3 6 3 2 5 2" xfId="30209" xr:uid="{B68082ED-602A-4DC1-BB42-F1893B883170}"/>
    <cellStyle name="Normal 3 3 6 3 2 6" xfId="20741" xr:uid="{C5E1C45B-F521-4319-86F7-2CF6E24CE78D}"/>
    <cellStyle name="Normal 3 3 6 3 3" xfId="2587" xr:uid="{181C1552-AD7C-4834-9D5D-AE0254ACF1B9}"/>
    <cellStyle name="Normal 3 3 6 3 3 2" xfId="7321" xr:uid="{9399A594-96D1-40CA-A27B-16A8E4498644}"/>
    <cellStyle name="Normal 3 3 6 3 3 2 2" xfId="16793" xr:uid="{626C29C9-0A5A-4F8F-B0D8-0C7B7936E009}"/>
    <cellStyle name="Normal 3 3 6 3 3 2 2 2" xfId="35732" xr:uid="{78DA9CCC-D384-433E-AED1-2A2381A562D1}"/>
    <cellStyle name="Normal 3 3 6 3 3 2 3" xfId="26264" xr:uid="{7712E229-DC7F-45B1-9EFC-D8E17F8F893D}"/>
    <cellStyle name="Normal 3 3 6 3 3 3" xfId="4954" xr:uid="{9D859968-166E-40B1-935D-82B531DAE472}"/>
    <cellStyle name="Normal 3 3 6 3 3 3 2" xfId="14426" xr:uid="{19E133FD-3EC3-483A-9F77-ABB9835AB22F}"/>
    <cellStyle name="Normal 3 3 6 3 3 3 2 2" xfId="33365" xr:uid="{CA2A9757-3215-4B85-B08F-6387585E6FB1}"/>
    <cellStyle name="Normal 3 3 6 3 3 3 3" xfId="23897" xr:uid="{E32500D6-FAF6-427E-854A-52A3EDFF1D92}"/>
    <cellStyle name="Normal 3 3 6 3 3 4" xfId="9688" xr:uid="{F20916FA-5AFC-4E6E-B333-7AAD16297881}"/>
    <cellStyle name="Normal 3 3 6 3 3 4 2" xfId="19160" xr:uid="{1D315F6D-B9BC-4AE6-A36F-EB78AE81D036}"/>
    <cellStyle name="Normal 3 3 6 3 3 4 2 2" xfId="38099" xr:uid="{5D33CBA7-E64C-4179-87DA-D80BB489EFFC}"/>
    <cellStyle name="Normal 3 3 6 3 3 4 3" xfId="28631" xr:uid="{5E620E75-227F-4042-94B3-F8A867934519}"/>
    <cellStyle name="Normal 3 3 6 3 3 5" xfId="12059" xr:uid="{D5F26DFB-7064-4FBE-8680-7202F14AE543}"/>
    <cellStyle name="Normal 3 3 6 3 3 5 2" xfId="30998" xr:uid="{91C394BB-30E0-4369-B7B8-E25F3E3FB577}"/>
    <cellStyle name="Normal 3 3 6 3 3 6" xfId="21530" xr:uid="{9847D558-73C5-4A13-9A7C-82E4D7F6B1B2}"/>
    <cellStyle name="Normal 3 3 6 3 4" xfId="5743" xr:uid="{46769556-FA7D-4B55-A5E6-25209A597A7F}"/>
    <cellStyle name="Normal 3 3 6 3 4 2" xfId="15215" xr:uid="{F3C5B73B-F2BF-4D68-9A1C-8CE258950209}"/>
    <cellStyle name="Normal 3 3 6 3 4 2 2" xfId="34154" xr:uid="{922F3970-C7A5-469E-A51E-F5ED31BB6ED9}"/>
    <cellStyle name="Normal 3 3 6 3 4 3" xfId="24686" xr:uid="{B5163E12-5653-4DF5-833F-99EFFB5EEA2E}"/>
    <cellStyle name="Normal 3 3 6 3 5" xfId="3376" xr:uid="{ABA60859-5B19-4C4F-BF72-8703CCFAD0A0}"/>
    <cellStyle name="Normal 3 3 6 3 5 2" xfId="12848" xr:uid="{A7E24D5D-8700-4C02-B8FF-FB3AF1E5115C}"/>
    <cellStyle name="Normal 3 3 6 3 5 2 2" xfId="31787" xr:uid="{7F8FA4A5-6C87-4C65-8F4A-7101D58E769E}"/>
    <cellStyle name="Normal 3 3 6 3 5 3" xfId="22319" xr:uid="{0D080E02-54F9-4CEB-9815-5FB85A6266CD}"/>
    <cellStyle name="Normal 3 3 6 3 6" xfId="8110" xr:uid="{CDEDD9AE-57B5-4635-B576-C1B036C31C70}"/>
    <cellStyle name="Normal 3 3 6 3 6 2" xfId="17582" xr:uid="{156CE421-CC19-45C2-AF84-19B9734A09E9}"/>
    <cellStyle name="Normal 3 3 6 3 6 2 2" xfId="36521" xr:uid="{DC7D5F11-1652-408F-B911-90B2DDD7C9AD}"/>
    <cellStyle name="Normal 3 3 6 3 6 3" xfId="27053" xr:uid="{DA87ECA4-DBFA-4520-9418-5DAAAA5D2F66}"/>
    <cellStyle name="Normal 3 3 6 3 7" xfId="10481" xr:uid="{6A61068B-5195-4E76-AF85-6ECE8585A327}"/>
    <cellStyle name="Normal 3 3 6 3 7 2" xfId="29420" xr:uid="{BD8D2300-B4AA-4F6A-B50C-1D52A8ACC0E8}"/>
    <cellStyle name="Normal 3 3 6 3 8" xfId="19952" xr:uid="{40F72E93-4176-4DF2-999C-180365EC0701}"/>
    <cellStyle name="Normal 3 3 6 4" xfId="1272" xr:uid="{33F611AE-8AD8-42F6-B2B4-5B32CD675766}"/>
    <cellStyle name="Normal 3 3 6 4 2" xfId="6006" xr:uid="{37F64FA0-C56B-41D0-A2C6-B7A9DCDC79DC}"/>
    <cellStyle name="Normal 3 3 6 4 2 2" xfId="15478" xr:uid="{E00FE473-C3A8-45B7-B798-990BF6C7D117}"/>
    <cellStyle name="Normal 3 3 6 4 2 2 2" xfId="34417" xr:uid="{978004B5-4B17-41D0-92AA-EA61E8FB2C17}"/>
    <cellStyle name="Normal 3 3 6 4 2 3" xfId="24949" xr:uid="{2CF0183C-D533-4A7D-8D99-36961525A706}"/>
    <cellStyle name="Normal 3 3 6 4 3" xfId="3639" xr:uid="{0E7FC8A1-E01F-47FB-AEA6-C87A02259F17}"/>
    <cellStyle name="Normal 3 3 6 4 3 2" xfId="13111" xr:uid="{53CA2EB8-F02D-41E2-B1C6-2DCDFEAEF1F6}"/>
    <cellStyle name="Normal 3 3 6 4 3 2 2" xfId="32050" xr:uid="{6FA490B2-1D45-4FED-965C-DB4EB354A2EF}"/>
    <cellStyle name="Normal 3 3 6 4 3 3" xfId="22582" xr:uid="{DF4648CC-B0C0-4B7A-8FD5-BE99BFAED2EB}"/>
    <cellStyle name="Normal 3 3 6 4 4" xfId="8373" xr:uid="{91BD2E7C-5044-4A6F-BE4B-0202DD6CDAC1}"/>
    <cellStyle name="Normal 3 3 6 4 4 2" xfId="17845" xr:uid="{80E2117E-43DB-4229-9335-0C5ABBEE2045}"/>
    <cellStyle name="Normal 3 3 6 4 4 2 2" xfId="36784" xr:uid="{1BE32B7F-27D0-490D-8F2A-7DE34BF4D66B}"/>
    <cellStyle name="Normal 3 3 6 4 4 3" xfId="27316" xr:uid="{6B1456CA-3013-4E8E-BBD2-109D6E49A30A}"/>
    <cellStyle name="Normal 3 3 6 4 5" xfId="10744" xr:uid="{3F4FF06B-930F-4753-8260-D5270CB82EC7}"/>
    <cellStyle name="Normal 3 3 6 4 5 2" xfId="29683" xr:uid="{C228B277-C5BD-4582-AAD4-32621B136792}"/>
    <cellStyle name="Normal 3 3 6 4 6" xfId="20215" xr:uid="{DD57460E-3007-4E96-8142-EFBF68421CA3}"/>
    <cellStyle name="Normal 3 3 6 5" xfId="2061" xr:uid="{F4D7362F-1494-4825-BA93-57EA97172169}"/>
    <cellStyle name="Normal 3 3 6 5 2" xfId="6795" xr:uid="{539B1079-DA29-4252-BF19-6C4B5042A3C6}"/>
    <cellStyle name="Normal 3 3 6 5 2 2" xfId="16267" xr:uid="{075BAE43-50DC-4235-8E66-D49E6648E6B9}"/>
    <cellStyle name="Normal 3 3 6 5 2 2 2" xfId="35206" xr:uid="{E47F6311-030E-4ACE-A423-724DD56012FB}"/>
    <cellStyle name="Normal 3 3 6 5 2 3" xfId="25738" xr:uid="{F9D61928-AD07-4304-8908-96A58ECF0389}"/>
    <cellStyle name="Normal 3 3 6 5 3" xfId="4428" xr:uid="{3E734633-518D-49D1-92C9-C0098A5ABF4F}"/>
    <cellStyle name="Normal 3 3 6 5 3 2" xfId="13900" xr:uid="{138B09A7-8B78-4633-A091-F2F328CEC36C}"/>
    <cellStyle name="Normal 3 3 6 5 3 2 2" xfId="32839" xr:uid="{36FB5623-29A8-410D-8F27-07ECD97F88D6}"/>
    <cellStyle name="Normal 3 3 6 5 3 3" xfId="23371" xr:uid="{207F5964-0BD3-4D9C-882D-8F494D8F6E67}"/>
    <cellStyle name="Normal 3 3 6 5 4" xfId="9162" xr:uid="{B1F67519-4759-4D3F-9F0D-DADF200135E6}"/>
    <cellStyle name="Normal 3 3 6 5 4 2" xfId="18634" xr:uid="{6D4AC871-C9F0-48B0-A5BC-BB29C91EAC14}"/>
    <cellStyle name="Normal 3 3 6 5 4 2 2" xfId="37573" xr:uid="{C7C77BFE-3EF7-430E-86D5-BF8910F3D037}"/>
    <cellStyle name="Normal 3 3 6 5 4 3" xfId="28105" xr:uid="{BFF551C3-56BF-4E5B-B67A-B0C7D4991C3F}"/>
    <cellStyle name="Normal 3 3 6 5 5" xfId="11533" xr:uid="{2A5FB372-BE2F-41E8-A3EF-82ACEC47D3DC}"/>
    <cellStyle name="Normal 3 3 6 5 5 2" xfId="30472" xr:uid="{49A13152-D00F-45AE-A411-D94E026563AD}"/>
    <cellStyle name="Normal 3 3 6 5 6" xfId="21004" xr:uid="{D76E2A3D-4A40-4B94-8688-DD998F32715E}"/>
    <cellStyle name="Normal 3 3 6 6" xfId="5217" xr:uid="{779F82F3-53DB-433E-ADE8-6F5C9AF1E110}"/>
    <cellStyle name="Normal 3 3 6 6 2" xfId="14689" xr:uid="{F86E3DDF-71CB-4544-B4E3-46496A068713}"/>
    <cellStyle name="Normal 3 3 6 6 2 2" xfId="33628" xr:uid="{E3C20C55-0F11-460E-96D1-24BA67A36F76}"/>
    <cellStyle name="Normal 3 3 6 6 3" xfId="24160" xr:uid="{B9DEDB66-A38F-4BBA-AA05-2E9D7BB63B2E}"/>
    <cellStyle name="Normal 3 3 6 7" xfId="2850" xr:uid="{FB2A4AF7-5E5F-4EFC-9CFF-55FBA407D61B}"/>
    <cellStyle name="Normal 3 3 6 7 2" xfId="12322" xr:uid="{1784439F-9D0D-403B-A003-37D5ECC2B877}"/>
    <cellStyle name="Normal 3 3 6 7 2 2" xfId="31261" xr:uid="{D3EE26E7-2552-4D90-90B6-99FB77F0FBCD}"/>
    <cellStyle name="Normal 3 3 6 7 3" xfId="21793" xr:uid="{A2B7E135-2600-405D-9C8D-EE619CA67388}"/>
    <cellStyle name="Normal 3 3 6 8" xfId="7584" xr:uid="{63C2CBD7-9450-449C-97FD-626A3A1775F8}"/>
    <cellStyle name="Normal 3 3 6 8 2" xfId="17056" xr:uid="{82F7287C-F592-4551-A290-473BAD19891F}"/>
    <cellStyle name="Normal 3 3 6 8 2 2" xfId="35995" xr:uid="{BDF5904D-2737-470E-90D4-781E7C7ACAFB}"/>
    <cellStyle name="Normal 3 3 6 8 3" xfId="26527" xr:uid="{BC682BC8-51C0-4467-A89B-E4B4C84116D1}"/>
    <cellStyle name="Normal 3 3 6 9" xfId="9955" xr:uid="{E70B570C-263E-45A0-AEAD-340BDC4422A3}"/>
    <cellStyle name="Normal 3 3 6 9 2" xfId="28894" xr:uid="{33F12DD0-8487-41E4-9723-00EC1C30A718}"/>
    <cellStyle name="Normal 3 3 7" xfId="520" xr:uid="{120D7419-FCFE-49E6-A959-FE09735035FB}"/>
    <cellStyle name="Normal 3 3 7 2" xfId="1309" xr:uid="{7AB68A6C-8A0F-4958-8A9C-F87C8344C2FC}"/>
    <cellStyle name="Normal 3 3 7 2 2" xfId="6043" xr:uid="{04B32851-13CD-4B6D-8562-18EC711DB062}"/>
    <cellStyle name="Normal 3 3 7 2 2 2" xfId="15515" xr:uid="{8B50824D-9DFF-464E-AAD8-2B9631E82184}"/>
    <cellStyle name="Normal 3 3 7 2 2 2 2" xfId="34454" xr:uid="{D337E7A5-B6A3-40AF-9CF6-7FCD0E4E20C7}"/>
    <cellStyle name="Normal 3 3 7 2 2 3" xfId="24986" xr:uid="{6E5126CA-0FF2-4F2C-89ED-04AF3F3C5DD2}"/>
    <cellStyle name="Normal 3 3 7 2 3" xfId="3676" xr:uid="{AF904B04-8F06-4AA6-B0C0-D9A2A064C648}"/>
    <cellStyle name="Normal 3 3 7 2 3 2" xfId="13148" xr:uid="{DB0AD143-6464-47B8-83BF-206E5BF1884A}"/>
    <cellStyle name="Normal 3 3 7 2 3 2 2" xfId="32087" xr:uid="{27B3D072-9766-4C9A-BC59-14527DBC09B9}"/>
    <cellStyle name="Normal 3 3 7 2 3 3" xfId="22619" xr:uid="{4BD41242-DCA9-4468-A06F-472F2EC2F8A5}"/>
    <cellStyle name="Normal 3 3 7 2 4" xfId="8410" xr:uid="{FAC37BB7-2293-4125-8914-CE475276CA8E}"/>
    <cellStyle name="Normal 3 3 7 2 4 2" xfId="17882" xr:uid="{FE2F0606-F555-42D6-A065-CC981680B1A9}"/>
    <cellStyle name="Normal 3 3 7 2 4 2 2" xfId="36821" xr:uid="{F7EB6939-85A5-42F3-BD85-1AA5384E8434}"/>
    <cellStyle name="Normal 3 3 7 2 4 3" xfId="27353" xr:uid="{29EB9D8E-C8E9-4B1A-904B-92F7C952A3B9}"/>
    <cellStyle name="Normal 3 3 7 2 5" xfId="10781" xr:uid="{FFC10F7A-F3BC-40C8-B0FE-73FC435C47BD}"/>
    <cellStyle name="Normal 3 3 7 2 5 2" xfId="29720" xr:uid="{F5BBAF03-AB29-4593-88B9-063448418696}"/>
    <cellStyle name="Normal 3 3 7 2 6" xfId="20252" xr:uid="{EF6FF721-6F75-4C03-988B-A05DA1A35955}"/>
    <cellStyle name="Normal 3 3 7 3" xfId="2098" xr:uid="{07B60DF3-4AB4-488B-BFBE-75AE0DAD7377}"/>
    <cellStyle name="Normal 3 3 7 3 2" xfId="6832" xr:uid="{78EA5CED-AC75-4699-B503-9E7295034022}"/>
    <cellStyle name="Normal 3 3 7 3 2 2" xfId="16304" xr:uid="{21657245-4E98-44D3-8FBF-E55E3FED024A}"/>
    <cellStyle name="Normal 3 3 7 3 2 2 2" xfId="35243" xr:uid="{F2B6687C-95E8-4EB5-90BF-99B4C75301CF}"/>
    <cellStyle name="Normal 3 3 7 3 2 3" xfId="25775" xr:uid="{7860C17C-BAA1-46A2-9FAB-F468E995B91F}"/>
    <cellStyle name="Normal 3 3 7 3 3" xfId="4465" xr:uid="{3B40B980-19AE-43F2-B309-B1E1A143A570}"/>
    <cellStyle name="Normal 3 3 7 3 3 2" xfId="13937" xr:uid="{A4C5E3F8-5F9A-4D07-B520-ED3EA8EA2156}"/>
    <cellStyle name="Normal 3 3 7 3 3 2 2" xfId="32876" xr:uid="{64FBD35E-8A5B-4019-981D-514D3E1DCCC5}"/>
    <cellStyle name="Normal 3 3 7 3 3 3" xfId="23408" xr:uid="{64159A0A-0369-4420-A96B-25D2B34B60DF}"/>
    <cellStyle name="Normal 3 3 7 3 4" xfId="9199" xr:uid="{75078800-A6DC-49E1-BC9F-BD245B9FB0DF}"/>
    <cellStyle name="Normal 3 3 7 3 4 2" xfId="18671" xr:uid="{B2BDC2B6-314D-4AE5-AB3A-74E3FD92B533}"/>
    <cellStyle name="Normal 3 3 7 3 4 2 2" xfId="37610" xr:uid="{F7BB4AF9-9E09-42F5-B130-5A9BE616B781}"/>
    <cellStyle name="Normal 3 3 7 3 4 3" xfId="28142" xr:uid="{3CF307AC-6D38-487B-A5EB-5E3684C382D6}"/>
    <cellStyle name="Normal 3 3 7 3 5" xfId="11570" xr:uid="{3142567D-96F5-4A1B-BBA9-CFEE4540F6B9}"/>
    <cellStyle name="Normal 3 3 7 3 5 2" xfId="30509" xr:uid="{F4FA609A-C10A-46E8-A0AF-F5AD52D7CB45}"/>
    <cellStyle name="Normal 3 3 7 3 6" xfId="21041" xr:uid="{FB0574D8-B937-4CAB-B96F-5BCFD82B4832}"/>
    <cellStyle name="Normal 3 3 7 4" xfId="5254" xr:uid="{7F45C0E1-8F4B-4C1A-A0B5-F8125CA1FCD9}"/>
    <cellStyle name="Normal 3 3 7 4 2" xfId="14726" xr:uid="{36210B5C-2A7C-4EBC-A597-DF6C74B66388}"/>
    <cellStyle name="Normal 3 3 7 4 2 2" xfId="33665" xr:uid="{DA981737-46C1-477D-AD84-FC6846093041}"/>
    <cellStyle name="Normal 3 3 7 4 3" xfId="24197" xr:uid="{450430F9-2959-4B3B-BE86-E8F80F0B2F08}"/>
    <cellStyle name="Normal 3 3 7 5" xfId="2887" xr:uid="{5FFEFCAB-F00A-4656-9094-209515B775D8}"/>
    <cellStyle name="Normal 3 3 7 5 2" xfId="12359" xr:uid="{547ECB00-4583-4EE1-9CE4-5D9198EDAC07}"/>
    <cellStyle name="Normal 3 3 7 5 2 2" xfId="31298" xr:uid="{3E383752-A22E-4F73-AA8E-A9BDF0279E66}"/>
    <cellStyle name="Normal 3 3 7 5 3" xfId="21830" xr:uid="{CE2E5D75-7EA1-4FDE-BEFD-3207AF84E512}"/>
    <cellStyle name="Normal 3 3 7 6" xfId="7621" xr:uid="{5879488F-42F7-4CA7-B2B5-F31ECC01D07D}"/>
    <cellStyle name="Normal 3 3 7 6 2" xfId="17093" xr:uid="{CAF4885D-846A-4E00-B6F2-675F31D84B5A}"/>
    <cellStyle name="Normal 3 3 7 6 2 2" xfId="36032" xr:uid="{2C4EBF35-C8EC-45CA-89C2-91D0530B70CD}"/>
    <cellStyle name="Normal 3 3 7 6 3" xfId="26564" xr:uid="{84AFF7B1-F754-4E22-A238-8D6C9C2F09FD}"/>
    <cellStyle name="Normal 3 3 7 7" xfId="9992" xr:uid="{C5604C06-1065-4684-958D-390BEB6BD0EA}"/>
    <cellStyle name="Normal 3 3 7 7 2" xfId="28931" xr:uid="{8D07C76A-9052-4012-9BAE-0C6D0B4BB94B}"/>
    <cellStyle name="Normal 3 3 7 8" xfId="19463" xr:uid="{D203C859-E5D8-4D23-BD54-7061E8BFCD8D}"/>
    <cellStyle name="Normal 3 3 8" xfId="783" xr:uid="{4F0051F5-D296-459F-AD5D-1000CEDD6556}"/>
    <cellStyle name="Normal 3 3 8 2" xfId="1572" xr:uid="{355226C8-8010-4427-8634-68AEC53E975A}"/>
    <cellStyle name="Normal 3 3 8 2 2" xfId="6306" xr:uid="{10168910-AEAC-4C92-AC79-26328E2CDF80}"/>
    <cellStyle name="Normal 3 3 8 2 2 2" xfId="15778" xr:uid="{F7CCC488-DDF4-4A1B-8912-408A0090EE2C}"/>
    <cellStyle name="Normal 3 3 8 2 2 2 2" xfId="34717" xr:uid="{AAE360B4-D0C3-4956-B7B0-8E385483FE24}"/>
    <cellStyle name="Normal 3 3 8 2 2 3" xfId="25249" xr:uid="{109770D5-8FA6-47CB-A002-D287AF706353}"/>
    <cellStyle name="Normal 3 3 8 2 3" xfId="3939" xr:uid="{F141FC96-C912-4A4C-870E-5C45E28445C0}"/>
    <cellStyle name="Normal 3 3 8 2 3 2" xfId="13411" xr:uid="{618C19B0-108D-4801-B620-9834E0B09F08}"/>
    <cellStyle name="Normal 3 3 8 2 3 2 2" xfId="32350" xr:uid="{D6A028A8-227F-4268-B9E2-FEF2F056E852}"/>
    <cellStyle name="Normal 3 3 8 2 3 3" xfId="22882" xr:uid="{E1776CD4-CBA1-4AFC-B2C2-65C65AF6DFF1}"/>
    <cellStyle name="Normal 3 3 8 2 4" xfId="8673" xr:uid="{3EA3501B-7A66-452E-AE92-CB5D760540C1}"/>
    <cellStyle name="Normal 3 3 8 2 4 2" xfId="18145" xr:uid="{72044334-E2ED-415A-8F8E-8A0ED23B0D58}"/>
    <cellStyle name="Normal 3 3 8 2 4 2 2" xfId="37084" xr:uid="{926FAAF4-E55B-4011-9302-0E2DB45C84E3}"/>
    <cellStyle name="Normal 3 3 8 2 4 3" xfId="27616" xr:uid="{22595E8B-C9A1-4AFF-B22E-2FBD9266D74C}"/>
    <cellStyle name="Normal 3 3 8 2 5" xfId="11044" xr:uid="{AE4B5151-3CFB-4827-98A9-076D6F8C7DA7}"/>
    <cellStyle name="Normal 3 3 8 2 5 2" xfId="29983" xr:uid="{F0993A89-A70E-47C8-BE62-4EEAC8D60E5E}"/>
    <cellStyle name="Normal 3 3 8 2 6" xfId="20515" xr:uid="{A52916EC-A281-404C-B01D-C872F4F56B42}"/>
    <cellStyle name="Normal 3 3 8 3" xfId="2361" xr:uid="{C4BEC049-9109-43CD-AC01-654A9BC0B42C}"/>
    <cellStyle name="Normal 3 3 8 3 2" xfId="7095" xr:uid="{A6377146-DACE-4C9F-AE2B-68D963240093}"/>
    <cellStyle name="Normal 3 3 8 3 2 2" xfId="16567" xr:uid="{77C0638A-3516-4318-B65A-1255540E3909}"/>
    <cellStyle name="Normal 3 3 8 3 2 2 2" xfId="35506" xr:uid="{992A600E-8C1A-4A5E-8F20-914928E2352D}"/>
    <cellStyle name="Normal 3 3 8 3 2 3" xfId="26038" xr:uid="{6F736627-B39D-4D03-8348-000DCCD3CB8E}"/>
    <cellStyle name="Normal 3 3 8 3 3" xfId="4728" xr:uid="{FA583CF2-C49E-4266-8455-09D580E4CF25}"/>
    <cellStyle name="Normal 3 3 8 3 3 2" xfId="14200" xr:uid="{0381964B-242A-4F11-B71F-D1483C62CA7E}"/>
    <cellStyle name="Normal 3 3 8 3 3 2 2" xfId="33139" xr:uid="{46929811-9816-4F8F-B24D-E449CA72177E}"/>
    <cellStyle name="Normal 3 3 8 3 3 3" xfId="23671" xr:uid="{ABD41E98-CCED-4D0D-AF1D-EFCCB77D3059}"/>
    <cellStyle name="Normal 3 3 8 3 4" xfId="9462" xr:uid="{87CED283-B25A-4D78-A776-9E303A79DDAB}"/>
    <cellStyle name="Normal 3 3 8 3 4 2" xfId="18934" xr:uid="{6CB7EA25-CF3A-4652-9465-8288BC08A246}"/>
    <cellStyle name="Normal 3 3 8 3 4 2 2" xfId="37873" xr:uid="{14F7DECA-2210-42A6-89D0-D123340C6BBF}"/>
    <cellStyle name="Normal 3 3 8 3 4 3" xfId="28405" xr:uid="{5B386BDE-0607-4767-A2FC-04A93DE58EEC}"/>
    <cellStyle name="Normal 3 3 8 3 5" xfId="11833" xr:uid="{B3D21AB9-1BB5-4ACF-A957-1E1CCDCD4B27}"/>
    <cellStyle name="Normal 3 3 8 3 5 2" xfId="30772" xr:uid="{C946F830-8BAB-4A35-8E37-0F32C4BCE528}"/>
    <cellStyle name="Normal 3 3 8 3 6" xfId="21304" xr:uid="{4C66CFEE-36D0-4AE2-A9E6-361A9CBBE320}"/>
    <cellStyle name="Normal 3 3 8 4" xfId="5517" xr:uid="{22485F7B-25EB-4035-88A2-E17E0607316E}"/>
    <cellStyle name="Normal 3 3 8 4 2" xfId="14989" xr:uid="{744D89DE-712F-4741-BC7C-6DAC5E9C7E42}"/>
    <cellStyle name="Normal 3 3 8 4 2 2" xfId="33928" xr:uid="{9C15420A-DA14-41D6-8EE3-65668CD20178}"/>
    <cellStyle name="Normal 3 3 8 4 3" xfId="24460" xr:uid="{D0E5FD24-99A6-483E-8820-04403CC8DA8C}"/>
    <cellStyle name="Normal 3 3 8 5" xfId="3150" xr:uid="{6CE866A3-4B37-4815-B1E4-EB4F30DB5161}"/>
    <cellStyle name="Normal 3 3 8 5 2" xfId="12622" xr:uid="{7EB4A717-F291-427D-9A36-25EEA010F247}"/>
    <cellStyle name="Normal 3 3 8 5 2 2" xfId="31561" xr:uid="{75D41745-28C0-4510-AF81-66E727560732}"/>
    <cellStyle name="Normal 3 3 8 5 3" xfId="22093" xr:uid="{B76F8D0A-0D86-4296-9C50-FBECC13B48A8}"/>
    <cellStyle name="Normal 3 3 8 6" xfId="7884" xr:uid="{B23BF292-FE83-47E5-B81D-1D18D9C810E5}"/>
    <cellStyle name="Normal 3 3 8 6 2" xfId="17356" xr:uid="{ABC0B51C-0317-4782-B034-46CD10B0A03C}"/>
    <cellStyle name="Normal 3 3 8 6 2 2" xfId="36295" xr:uid="{A3BCDA36-FB86-405D-963E-F10EE1831947}"/>
    <cellStyle name="Normal 3 3 8 6 3" xfId="26827" xr:uid="{E049FF7A-DC4B-4B5C-8880-B24478C72D49}"/>
    <cellStyle name="Normal 3 3 8 7" xfId="10255" xr:uid="{63368406-8F62-4E85-AAC4-38C4F87F72A3}"/>
    <cellStyle name="Normal 3 3 8 7 2" xfId="29194" xr:uid="{EF2AE04D-9230-4273-A4C6-5E772C6261D9}"/>
    <cellStyle name="Normal 3 3 8 8" xfId="19726" xr:uid="{B286C10B-A2D5-4CFE-A2A2-DE4504FC1601}"/>
    <cellStyle name="Normal 3 3 9" xfId="1046" xr:uid="{A2AD0A31-C75D-4781-837F-A76DC9412DD1}"/>
    <cellStyle name="Normal 3 3 9 2" xfId="5780" xr:uid="{26CB3AA5-B371-43D6-818E-4C9AC5CB0DA7}"/>
    <cellStyle name="Normal 3 3 9 2 2" xfId="15252" xr:uid="{A2D11CB0-3587-4C76-B94B-A9EFE7AE680E}"/>
    <cellStyle name="Normal 3 3 9 2 2 2" xfId="34191" xr:uid="{9971F24F-4AD0-4F17-9453-4F8AE7BBC658}"/>
    <cellStyle name="Normal 3 3 9 2 3" xfId="24723" xr:uid="{84D52256-212F-42F7-BFDD-18E94FAA0E6E}"/>
    <cellStyle name="Normal 3 3 9 3" xfId="3413" xr:uid="{556F5BAC-B32B-4B7E-94E9-D5BEF8E19633}"/>
    <cellStyle name="Normal 3 3 9 3 2" xfId="12885" xr:uid="{4903D34D-9A71-4217-9772-9D30D3F2AF7F}"/>
    <cellStyle name="Normal 3 3 9 3 2 2" xfId="31824" xr:uid="{08E9FC63-EB07-4C43-A627-D6224FC94641}"/>
    <cellStyle name="Normal 3 3 9 3 3" xfId="22356" xr:uid="{3C6B0847-B31E-43D2-931A-E88A0A544FDF}"/>
    <cellStyle name="Normal 3 3 9 4" xfId="8147" xr:uid="{E13EC123-3CEE-4D45-B190-FCFD762B41B9}"/>
    <cellStyle name="Normal 3 3 9 4 2" xfId="17619" xr:uid="{DE738FCA-78EB-432D-A571-45868588C14A}"/>
    <cellStyle name="Normal 3 3 9 4 2 2" xfId="36558" xr:uid="{E0FC086F-FEC0-485C-8D5E-2EF67C9F2923}"/>
    <cellStyle name="Normal 3 3 9 4 3" xfId="27090" xr:uid="{02391DC8-BF2C-47DC-A7AC-BA9428E18A55}"/>
    <cellStyle name="Normal 3 3 9 5" xfId="10518" xr:uid="{629B20DE-FE7F-43D3-9398-83282D830582}"/>
    <cellStyle name="Normal 3 3 9 5 2" xfId="29457" xr:uid="{1828C543-15A4-44A8-A208-EDD95791F82D}"/>
    <cellStyle name="Normal 3 3 9 6" xfId="19989" xr:uid="{5EB8291D-1D0A-4593-9430-DB3CC73F7C5F}"/>
    <cellStyle name="Normal 3 4" xfId="161" xr:uid="{BE5C2AEE-D06C-4902-8257-5AB845F22F24}"/>
    <cellStyle name="Normal 3 4 10" xfId="1841" xr:uid="{F21361BE-DD4A-4AE8-B03A-3B0E1C070097}"/>
    <cellStyle name="Normal 3 4 10 2" xfId="6575" xr:uid="{022DF099-D5CE-48F9-8266-9C7DD52BD99A}"/>
    <cellStyle name="Normal 3 4 10 2 2" xfId="16047" xr:uid="{F68E13EE-0B0E-4025-808D-3FF82847E35F}"/>
    <cellStyle name="Normal 3 4 10 2 2 2" xfId="34986" xr:uid="{82142E78-1824-41DC-9331-7E8ED9DBCB4F}"/>
    <cellStyle name="Normal 3 4 10 2 3" xfId="25518" xr:uid="{E5C7DDC0-2AB0-429D-85F0-37F5CC86DCA0}"/>
    <cellStyle name="Normal 3 4 10 3" xfId="4208" xr:uid="{498895DB-DA6B-4F84-B1DD-452594491865}"/>
    <cellStyle name="Normal 3 4 10 3 2" xfId="13680" xr:uid="{3CC89DF8-3705-48D8-8C40-988342071B4D}"/>
    <cellStyle name="Normal 3 4 10 3 2 2" xfId="32619" xr:uid="{F2067431-881D-4315-98B1-9F9B10775750}"/>
    <cellStyle name="Normal 3 4 10 3 3" xfId="23151" xr:uid="{0E196B28-AD5B-45D7-A991-396AD3EC5C5F}"/>
    <cellStyle name="Normal 3 4 10 4" xfId="8942" xr:uid="{52AF9437-2361-4FAD-9CD7-C94CDFA23C1A}"/>
    <cellStyle name="Normal 3 4 10 4 2" xfId="18414" xr:uid="{9D54347B-4F6B-4D47-836B-4A951CF62F11}"/>
    <cellStyle name="Normal 3 4 10 4 2 2" xfId="37353" xr:uid="{7D931013-BCFF-4682-AA02-1FF7E964BBB6}"/>
    <cellStyle name="Normal 3 4 10 4 3" xfId="27885" xr:uid="{877D5C67-A68E-41C2-9CCA-ACD470A1F047}"/>
    <cellStyle name="Normal 3 4 10 5" xfId="11313" xr:uid="{826703AE-491A-4A60-8EC4-1FD8FC32C8B4}"/>
    <cellStyle name="Normal 3 4 10 5 2" xfId="30252" xr:uid="{23199E98-4FE5-40B4-BAB5-3F2269F5A795}"/>
    <cellStyle name="Normal 3 4 10 6" xfId="20784" xr:uid="{D694AFAD-C82E-4F74-A9CB-314A517703E8}"/>
    <cellStyle name="Normal 3 4 11" xfId="4997" xr:uid="{3109AD54-A897-4014-A538-98E35A57FDBB}"/>
    <cellStyle name="Normal 3 4 11 2" xfId="14469" xr:uid="{B25E5C22-C0A4-443A-98B3-2C43C9A3D179}"/>
    <cellStyle name="Normal 3 4 11 2 2" xfId="33408" xr:uid="{7EA6B8B1-5CD5-4945-BD7B-9B071F3EE317}"/>
    <cellStyle name="Normal 3 4 11 3" xfId="23940" xr:uid="{1946BA90-8851-4476-9A67-A7C073399B29}"/>
    <cellStyle name="Normal 3 4 12" xfId="2630" xr:uid="{431BB0E4-45AC-4C3D-A037-D086D976437C}"/>
    <cellStyle name="Normal 3 4 12 2" xfId="12102" xr:uid="{F754866A-AD95-4E6C-A9A3-584DCA241CCA}"/>
    <cellStyle name="Normal 3 4 12 2 2" xfId="31041" xr:uid="{797E03C7-D45A-4E25-A7CA-938D403679A0}"/>
    <cellStyle name="Normal 3 4 12 3" xfId="21573" xr:uid="{B5FF902D-8AA6-46F8-BC70-2D11A6D06E61}"/>
    <cellStyle name="Normal 3 4 13" xfId="7364" xr:uid="{13F8AC90-0329-4CF9-94B9-91FE0AA93CF8}"/>
    <cellStyle name="Normal 3 4 13 2" xfId="16836" xr:uid="{9730A74A-EA98-4466-955A-2F36F6130C58}"/>
    <cellStyle name="Normal 3 4 13 2 2" xfId="35775" xr:uid="{B3DE39F6-C38B-473B-94FF-1D6A8A6EF145}"/>
    <cellStyle name="Normal 3 4 13 3" xfId="26307" xr:uid="{65D58B48-6973-4A2B-B547-71909A4DDF34}"/>
    <cellStyle name="Normal 3 4 14" xfId="9733" xr:uid="{EF7E3B7E-7236-4C1F-B501-B779F0DD96AE}"/>
    <cellStyle name="Normal 3 4 14 2" xfId="28674" xr:uid="{E8497AE4-7D2A-4103-BD52-6067D4C12ACD}"/>
    <cellStyle name="Normal 3 4 15" xfId="19206" xr:uid="{31E15861-A213-4BB4-9E0C-BC5D66BE187B}"/>
    <cellStyle name="Normal 3 4 2" xfId="273" xr:uid="{7B53A6F1-79AF-4A10-AB0C-E4BA99655BFC}"/>
    <cellStyle name="Normal 3 4 2 10" xfId="5015" xr:uid="{26AEC196-AA54-4633-B5C8-851AAF7E3389}"/>
    <cellStyle name="Normal 3 4 2 10 2" xfId="14487" xr:uid="{DF4F9D77-46EC-42DA-BF6E-8D98691630FD}"/>
    <cellStyle name="Normal 3 4 2 10 2 2" xfId="33426" xr:uid="{D2242A82-4D1E-41FE-BDBE-90E5C96E7CA3}"/>
    <cellStyle name="Normal 3 4 2 10 3" xfId="23958" xr:uid="{6E825D86-4FAA-4585-A759-96C10CAC048C}"/>
    <cellStyle name="Normal 3 4 2 11" xfId="2648" xr:uid="{F5F11B8E-5070-47EC-9981-F6AF45309FD2}"/>
    <cellStyle name="Normal 3 4 2 11 2" xfId="12120" xr:uid="{36ACC603-1E13-4860-9BCB-6DC9C1B9C8A4}"/>
    <cellStyle name="Normal 3 4 2 11 2 2" xfId="31059" xr:uid="{3AAABC96-60F3-44CB-83E1-6FFB42DD3AFF}"/>
    <cellStyle name="Normal 3 4 2 11 3" xfId="21591" xr:uid="{EB32442E-8AD6-4AA5-86CB-62DB83CF25C9}"/>
    <cellStyle name="Normal 3 4 2 12" xfId="7382" xr:uid="{A703DBD5-CB6F-4FB8-BD3E-9E3AFB8EB52D}"/>
    <cellStyle name="Normal 3 4 2 12 2" xfId="16854" xr:uid="{2B2C7B7F-B458-46E8-81AA-D4A88E951CC7}"/>
    <cellStyle name="Normal 3 4 2 12 2 2" xfId="35793" xr:uid="{EE4E522C-BBB9-4196-A337-5C1492D4E1D4}"/>
    <cellStyle name="Normal 3 4 2 12 3" xfId="26325" xr:uid="{4E6FDC7A-AB3C-445F-B120-45109D767450}"/>
    <cellStyle name="Normal 3 4 2 13" xfId="9753" xr:uid="{C40ADC6E-5E55-4001-B812-E1B76E597649}"/>
    <cellStyle name="Normal 3 4 2 13 2" xfId="28692" xr:uid="{E6BD8354-2826-45C2-9205-61990EB77D0B}"/>
    <cellStyle name="Normal 3 4 2 14" xfId="19224" xr:uid="{44653743-DD18-4E56-B0A6-7E380B7E883E}"/>
    <cellStyle name="Normal 3 4 2 2" xfId="315" xr:uid="{B192008D-EA03-483D-BB43-AFD73AD79FFE}"/>
    <cellStyle name="Normal 3 4 2 2 10" xfId="9791" xr:uid="{EAEF799C-401E-440D-9999-0F79B974DB9E}"/>
    <cellStyle name="Normal 3 4 2 2 10 2" xfId="28730" xr:uid="{24BB9449-9EE6-4EB6-AD91-5E82554DAFE9}"/>
    <cellStyle name="Normal 3 4 2 2 11" xfId="19262" xr:uid="{BB9E4CF1-CD9C-4497-85B4-A66FFCF0D1B9}"/>
    <cellStyle name="Normal 3 4 2 2 2" xfId="430" xr:uid="{D3969426-3C83-4A5C-8AF4-4BFB26B610C4}"/>
    <cellStyle name="Normal 3 4 2 2 2 10" xfId="19375" xr:uid="{8FD55534-C775-4EA3-B8E6-701F2FD52572}"/>
    <cellStyle name="Normal 3 4 2 2 2 2" xfId="695" xr:uid="{8B5491BD-B070-42A7-B160-71CBD57AB12D}"/>
    <cellStyle name="Normal 3 4 2 2 2 2 2" xfId="1484" xr:uid="{3730DD43-9A2A-4397-BE95-0E294C7B2791}"/>
    <cellStyle name="Normal 3 4 2 2 2 2 2 2" xfId="6218" xr:uid="{D6F3A878-992E-480A-870D-F6B6624F1369}"/>
    <cellStyle name="Normal 3 4 2 2 2 2 2 2 2" xfId="15690" xr:uid="{73500AC3-5298-4F4A-88E3-4E7728504EC7}"/>
    <cellStyle name="Normal 3 4 2 2 2 2 2 2 2 2" xfId="34629" xr:uid="{009F0B60-121D-4FCD-AD97-9DC1A97F911C}"/>
    <cellStyle name="Normal 3 4 2 2 2 2 2 2 3" xfId="25161" xr:uid="{30C56EB9-6DA7-43A8-8D25-8D730F5E1FEB}"/>
    <cellStyle name="Normal 3 4 2 2 2 2 2 3" xfId="3851" xr:uid="{4D45B0AD-FA78-45ED-A51F-0F8D93243712}"/>
    <cellStyle name="Normal 3 4 2 2 2 2 2 3 2" xfId="13323" xr:uid="{FDD57A70-7996-4371-965E-C94C132E4356}"/>
    <cellStyle name="Normal 3 4 2 2 2 2 2 3 2 2" xfId="32262" xr:uid="{560E4643-1336-47D0-A4DA-D98EA2966E30}"/>
    <cellStyle name="Normal 3 4 2 2 2 2 2 3 3" xfId="22794" xr:uid="{46653551-0362-46C1-BF1C-5A45B9FDB1FA}"/>
    <cellStyle name="Normal 3 4 2 2 2 2 2 4" xfId="8585" xr:uid="{89C7A517-B27E-4915-8478-223C1089E554}"/>
    <cellStyle name="Normal 3 4 2 2 2 2 2 4 2" xfId="18057" xr:uid="{BDF02AC8-9E2A-4B5D-B7DB-0E42E565EF3A}"/>
    <cellStyle name="Normal 3 4 2 2 2 2 2 4 2 2" xfId="36996" xr:uid="{7E388A2A-B15A-4A7B-A839-2722451199FB}"/>
    <cellStyle name="Normal 3 4 2 2 2 2 2 4 3" xfId="27528" xr:uid="{B5A402B5-27E6-479B-A8E9-D58539D41DA4}"/>
    <cellStyle name="Normal 3 4 2 2 2 2 2 5" xfId="10956" xr:uid="{0285DA99-6C74-47BF-9222-9ABF152A30D1}"/>
    <cellStyle name="Normal 3 4 2 2 2 2 2 5 2" xfId="29895" xr:uid="{5BD7A370-BD0B-4D97-8851-68B28DB23002}"/>
    <cellStyle name="Normal 3 4 2 2 2 2 2 6" xfId="20427" xr:uid="{4D2B4EED-8896-4A0E-A5BA-EFF4CCC04117}"/>
    <cellStyle name="Normal 3 4 2 2 2 2 3" xfId="2273" xr:uid="{759E379F-5788-4DBF-883F-D054750E75C6}"/>
    <cellStyle name="Normal 3 4 2 2 2 2 3 2" xfId="7007" xr:uid="{99A9C118-DFAF-41E5-AE4B-C6F04B883B79}"/>
    <cellStyle name="Normal 3 4 2 2 2 2 3 2 2" xfId="16479" xr:uid="{9FB5477D-EB8D-42EF-B648-5F7DBAF8B3D4}"/>
    <cellStyle name="Normal 3 4 2 2 2 2 3 2 2 2" xfId="35418" xr:uid="{94C5AE4D-A8A7-4BA7-A42C-319E7F9D8260}"/>
    <cellStyle name="Normal 3 4 2 2 2 2 3 2 3" xfId="25950" xr:uid="{0A58194D-AF27-435F-9E91-FFE319D8B532}"/>
    <cellStyle name="Normal 3 4 2 2 2 2 3 3" xfId="4640" xr:uid="{B6F8B899-74F0-41B8-9E0E-A3C14E1E2CE0}"/>
    <cellStyle name="Normal 3 4 2 2 2 2 3 3 2" xfId="14112" xr:uid="{BE92E8F2-0753-4076-BD38-D177B8A67E24}"/>
    <cellStyle name="Normal 3 4 2 2 2 2 3 3 2 2" xfId="33051" xr:uid="{582D0204-6205-4063-9A8C-B579A90A8A86}"/>
    <cellStyle name="Normal 3 4 2 2 2 2 3 3 3" xfId="23583" xr:uid="{89FFE625-B675-4CA9-A56C-D97D539D4F28}"/>
    <cellStyle name="Normal 3 4 2 2 2 2 3 4" xfId="9374" xr:uid="{72DA8F66-2F9C-4970-A127-0CA2DE50331C}"/>
    <cellStyle name="Normal 3 4 2 2 2 2 3 4 2" xfId="18846" xr:uid="{91FD3C77-9462-4D08-B78C-28F228A6D601}"/>
    <cellStyle name="Normal 3 4 2 2 2 2 3 4 2 2" xfId="37785" xr:uid="{CE28C473-688B-4086-877B-BC153A85A391}"/>
    <cellStyle name="Normal 3 4 2 2 2 2 3 4 3" xfId="28317" xr:uid="{F0D08231-C2DE-421F-A89A-A32F9F1156A2}"/>
    <cellStyle name="Normal 3 4 2 2 2 2 3 5" xfId="11745" xr:uid="{636137D5-2E0F-4973-B7EB-F8FF151ABFB3}"/>
    <cellStyle name="Normal 3 4 2 2 2 2 3 5 2" xfId="30684" xr:uid="{51E29347-8F96-4304-826A-E6F772D42646}"/>
    <cellStyle name="Normal 3 4 2 2 2 2 3 6" xfId="21216" xr:uid="{0794E5A8-E944-452B-9549-2E60C2B4837B}"/>
    <cellStyle name="Normal 3 4 2 2 2 2 4" xfId="5429" xr:uid="{1FE35867-334F-4766-90D7-5BD6DCE73F5C}"/>
    <cellStyle name="Normal 3 4 2 2 2 2 4 2" xfId="14901" xr:uid="{64021B3C-EB5A-4BC3-B488-7B56A9D14160}"/>
    <cellStyle name="Normal 3 4 2 2 2 2 4 2 2" xfId="33840" xr:uid="{CF2D852D-E0FD-4468-A818-1C13E19F743D}"/>
    <cellStyle name="Normal 3 4 2 2 2 2 4 3" xfId="24372" xr:uid="{CB98E2DC-6140-4E08-A7F8-10B765D49080}"/>
    <cellStyle name="Normal 3 4 2 2 2 2 5" xfId="3062" xr:uid="{08D0C3BD-6BC9-4E69-B691-AE54AE953643}"/>
    <cellStyle name="Normal 3 4 2 2 2 2 5 2" xfId="12534" xr:uid="{E09866A4-EB87-4F04-A6FD-25F4CD27C5BB}"/>
    <cellStyle name="Normal 3 4 2 2 2 2 5 2 2" xfId="31473" xr:uid="{6E94D4B0-FA33-4A6A-A377-79EE6F46BF09}"/>
    <cellStyle name="Normal 3 4 2 2 2 2 5 3" xfId="22005" xr:uid="{4912B98F-5E7F-4743-B523-AD449CDCFF7D}"/>
    <cellStyle name="Normal 3 4 2 2 2 2 6" xfId="7796" xr:uid="{826137F3-96F4-480E-BB1F-49EC17E95D7F}"/>
    <cellStyle name="Normal 3 4 2 2 2 2 6 2" xfId="17268" xr:uid="{77C2C6AB-CD32-49A2-8A57-6AE1223968F4}"/>
    <cellStyle name="Normal 3 4 2 2 2 2 6 2 2" xfId="36207" xr:uid="{2E4E2DC3-D310-4A11-B2D1-8C526224C041}"/>
    <cellStyle name="Normal 3 4 2 2 2 2 6 3" xfId="26739" xr:uid="{9C7C8D77-F644-45EE-8FBF-83983EE99321}"/>
    <cellStyle name="Normal 3 4 2 2 2 2 7" xfId="10167" xr:uid="{4F12F96F-9D22-4042-8A68-B0ECED570E7D}"/>
    <cellStyle name="Normal 3 4 2 2 2 2 7 2" xfId="29106" xr:uid="{3653DD81-F9A4-40A8-87AB-7C67FEBDC242}"/>
    <cellStyle name="Normal 3 4 2 2 2 2 8" xfId="19638" xr:uid="{C603DC3E-C675-4F55-A75E-15773AC5C11A}"/>
    <cellStyle name="Normal 3 4 2 2 2 3" xfId="958" xr:uid="{83C0B400-6FF0-4718-8083-A591413AA3A4}"/>
    <cellStyle name="Normal 3 4 2 2 2 3 2" xfId="1747" xr:uid="{6631DFCF-D436-4CC5-982B-79116D585BC8}"/>
    <cellStyle name="Normal 3 4 2 2 2 3 2 2" xfId="6481" xr:uid="{5E8FF1F4-E318-407D-9BEE-0FE71B39EAE1}"/>
    <cellStyle name="Normal 3 4 2 2 2 3 2 2 2" xfId="15953" xr:uid="{58180E40-6050-494D-93D7-2EAD08285614}"/>
    <cellStyle name="Normal 3 4 2 2 2 3 2 2 2 2" xfId="34892" xr:uid="{65000229-1F90-46B0-8C6A-654380D8BEAA}"/>
    <cellStyle name="Normal 3 4 2 2 2 3 2 2 3" xfId="25424" xr:uid="{B4FCED88-2497-4EB2-8B34-7E63176251FC}"/>
    <cellStyle name="Normal 3 4 2 2 2 3 2 3" xfId="4114" xr:uid="{BE9E2EBA-D59F-4524-90D0-3B21C84C638B}"/>
    <cellStyle name="Normal 3 4 2 2 2 3 2 3 2" xfId="13586" xr:uid="{DDCCD394-9A9C-48DC-BED6-FCBBAEF551BF}"/>
    <cellStyle name="Normal 3 4 2 2 2 3 2 3 2 2" xfId="32525" xr:uid="{74529557-7806-4DF0-BD81-22A4D656B81C}"/>
    <cellStyle name="Normal 3 4 2 2 2 3 2 3 3" xfId="23057" xr:uid="{E4213E2F-8F2B-4B5B-9F58-80E07BBFE5B0}"/>
    <cellStyle name="Normal 3 4 2 2 2 3 2 4" xfId="8848" xr:uid="{13AA3D9F-F7EF-497C-B4DA-EB3D1CA49505}"/>
    <cellStyle name="Normal 3 4 2 2 2 3 2 4 2" xfId="18320" xr:uid="{0C251EAE-57CD-46D4-8450-B6CC62E051D6}"/>
    <cellStyle name="Normal 3 4 2 2 2 3 2 4 2 2" xfId="37259" xr:uid="{905CC9ED-FB1F-4036-9DF6-7EA5A66EBEB8}"/>
    <cellStyle name="Normal 3 4 2 2 2 3 2 4 3" xfId="27791" xr:uid="{9F6947C8-F0B3-414E-B7C6-C0F976F80B0F}"/>
    <cellStyle name="Normal 3 4 2 2 2 3 2 5" xfId="11219" xr:uid="{5386F594-EE35-4691-A6DB-1FFC02AFEBA7}"/>
    <cellStyle name="Normal 3 4 2 2 2 3 2 5 2" xfId="30158" xr:uid="{1788D17F-380C-4715-B29C-BAB8BCA860F7}"/>
    <cellStyle name="Normal 3 4 2 2 2 3 2 6" xfId="20690" xr:uid="{BD9B4097-E76D-4934-8B97-BDAB3F032942}"/>
    <cellStyle name="Normal 3 4 2 2 2 3 3" xfId="2536" xr:uid="{A427AC40-2694-4016-B863-16188EC4B60D}"/>
    <cellStyle name="Normal 3 4 2 2 2 3 3 2" xfId="7270" xr:uid="{977FA93A-FB37-4347-AF2E-E7C911158A77}"/>
    <cellStyle name="Normal 3 4 2 2 2 3 3 2 2" xfId="16742" xr:uid="{3525B773-EC3B-4837-A9A0-57426F33C7B1}"/>
    <cellStyle name="Normal 3 4 2 2 2 3 3 2 2 2" xfId="35681" xr:uid="{02FFE9FF-1DB8-48D8-A7AB-29BFB7317D82}"/>
    <cellStyle name="Normal 3 4 2 2 2 3 3 2 3" xfId="26213" xr:uid="{27E07D37-80DF-4C35-9B93-118F010680AE}"/>
    <cellStyle name="Normal 3 4 2 2 2 3 3 3" xfId="4903" xr:uid="{2B4EDEA9-DBC9-4A11-9C36-44A5EAB3995D}"/>
    <cellStyle name="Normal 3 4 2 2 2 3 3 3 2" xfId="14375" xr:uid="{18A2BB3D-EFE7-4A7C-84BF-52A6E013308F}"/>
    <cellStyle name="Normal 3 4 2 2 2 3 3 3 2 2" xfId="33314" xr:uid="{2440F9F7-4ABB-4642-BCF2-F4299E0FFCEA}"/>
    <cellStyle name="Normal 3 4 2 2 2 3 3 3 3" xfId="23846" xr:uid="{1A01BAC7-4E98-45E3-A146-3126A212F160}"/>
    <cellStyle name="Normal 3 4 2 2 2 3 3 4" xfId="9637" xr:uid="{BEB90211-305F-40A4-A1D2-388385E20991}"/>
    <cellStyle name="Normal 3 4 2 2 2 3 3 4 2" xfId="19109" xr:uid="{0F49CA4C-A437-4156-B89D-E0595A2F83D0}"/>
    <cellStyle name="Normal 3 4 2 2 2 3 3 4 2 2" xfId="38048" xr:uid="{0D9F75A5-C81C-49E5-8279-C25AA16127DB}"/>
    <cellStyle name="Normal 3 4 2 2 2 3 3 4 3" xfId="28580" xr:uid="{9CD46843-C607-40C4-8D3A-67315D74F8A5}"/>
    <cellStyle name="Normal 3 4 2 2 2 3 3 5" xfId="12008" xr:uid="{D91B86C8-16FC-4405-A2F6-2CA76C9BBA50}"/>
    <cellStyle name="Normal 3 4 2 2 2 3 3 5 2" xfId="30947" xr:uid="{9533F546-78FD-4DFF-A6A3-2CBDF106C317}"/>
    <cellStyle name="Normal 3 4 2 2 2 3 3 6" xfId="21479" xr:uid="{68E01DB5-67E3-46E7-B5FA-C63D73A780CA}"/>
    <cellStyle name="Normal 3 4 2 2 2 3 4" xfId="5692" xr:uid="{3818DCB0-6CCD-48BC-A819-9400C688C769}"/>
    <cellStyle name="Normal 3 4 2 2 2 3 4 2" xfId="15164" xr:uid="{154EC274-3CCA-4C13-B542-BA8057B16246}"/>
    <cellStyle name="Normal 3 4 2 2 2 3 4 2 2" xfId="34103" xr:uid="{F1080298-9302-4DA6-8A17-4F5E9F21B23F}"/>
    <cellStyle name="Normal 3 4 2 2 2 3 4 3" xfId="24635" xr:uid="{4F6821E7-7B2E-4325-B8A1-857BF8772303}"/>
    <cellStyle name="Normal 3 4 2 2 2 3 5" xfId="3325" xr:uid="{931EE104-4A78-46CD-965D-F58111B02458}"/>
    <cellStyle name="Normal 3 4 2 2 2 3 5 2" xfId="12797" xr:uid="{D8644D4C-269F-4CA2-8E11-C34774241308}"/>
    <cellStyle name="Normal 3 4 2 2 2 3 5 2 2" xfId="31736" xr:uid="{40F84105-D4E3-4D5B-8312-A1810541782C}"/>
    <cellStyle name="Normal 3 4 2 2 2 3 5 3" xfId="22268" xr:uid="{E90B70B8-697C-447A-84E7-124AB0DC221A}"/>
    <cellStyle name="Normal 3 4 2 2 2 3 6" xfId="8059" xr:uid="{079AD5E4-5A91-4883-9014-9BE0FB7BF6C9}"/>
    <cellStyle name="Normal 3 4 2 2 2 3 6 2" xfId="17531" xr:uid="{EC227918-CC23-47A5-9E0B-748BE50F46FA}"/>
    <cellStyle name="Normal 3 4 2 2 2 3 6 2 2" xfId="36470" xr:uid="{0380D2AA-1F59-4B78-ADA7-EDC4DC9E34F4}"/>
    <cellStyle name="Normal 3 4 2 2 2 3 6 3" xfId="27002" xr:uid="{6995F915-B8CB-4064-AB77-FFA6D36A58DA}"/>
    <cellStyle name="Normal 3 4 2 2 2 3 7" xfId="10430" xr:uid="{13098321-500C-4C07-8DF4-084BA7C65771}"/>
    <cellStyle name="Normal 3 4 2 2 2 3 7 2" xfId="29369" xr:uid="{521EE2C2-C894-4A59-B961-5509112F3122}"/>
    <cellStyle name="Normal 3 4 2 2 2 3 8" xfId="19901" xr:uid="{35C182EA-BE92-4FBB-8B3E-99F00ACEFF39}"/>
    <cellStyle name="Normal 3 4 2 2 2 4" xfId="1221" xr:uid="{4C94988F-F76E-42F3-B430-3BBA0848D2C7}"/>
    <cellStyle name="Normal 3 4 2 2 2 4 2" xfId="5955" xr:uid="{736A155F-AF21-4530-8CA8-CD3CE4DA64BA}"/>
    <cellStyle name="Normal 3 4 2 2 2 4 2 2" xfId="15427" xr:uid="{086A3FBE-70E0-493C-9212-B78CF73EE8E4}"/>
    <cellStyle name="Normal 3 4 2 2 2 4 2 2 2" xfId="34366" xr:uid="{6F9E09B4-06C7-4D80-A76B-034DC15AB02D}"/>
    <cellStyle name="Normal 3 4 2 2 2 4 2 3" xfId="24898" xr:uid="{EF273BFE-176F-4BF3-8D11-8EA0B63D5628}"/>
    <cellStyle name="Normal 3 4 2 2 2 4 3" xfId="3588" xr:uid="{EA34F045-6E5B-4B0B-9F96-40C33725DD67}"/>
    <cellStyle name="Normal 3 4 2 2 2 4 3 2" xfId="13060" xr:uid="{6D0BF507-CE13-4CD6-B3FD-5EA5F537EA23}"/>
    <cellStyle name="Normal 3 4 2 2 2 4 3 2 2" xfId="31999" xr:uid="{C3565F1F-006B-4A47-A6EF-07B3657D2DA8}"/>
    <cellStyle name="Normal 3 4 2 2 2 4 3 3" xfId="22531" xr:uid="{B3F3EAC4-8EF2-45B5-9192-F2953C18247F}"/>
    <cellStyle name="Normal 3 4 2 2 2 4 4" xfId="8322" xr:uid="{CE262B64-26B7-4E31-8856-7D82EDF4EE84}"/>
    <cellStyle name="Normal 3 4 2 2 2 4 4 2" xfId="17794" xr:uid="{627E4C42-3D55-4F22-BB4F-07385656CA91}"/>
    <cellStyle name="Normal 3 4 2 2 2 4 4 2 2" xfId="36733" xr:uid="{B8502B38-4F78-4C73-870F-67EC8EB66CDC}"/>
    <cellStyle name="Normal 3 4 2 2 2 4 4 3" xfId="27265" xr:uid="{6CF83E7B-7D7A-48B6-8909-1794037D8DC1}"/>
    <cellStyle name="Normal 3 4 2 2 2 4 5" xfId="10693" xr:uid="{6F36141E-A960-4330-9DE5-684955FC599E}"/>
    <cellStyle name="Normal 3 4 2 2 2 4 5 2" xfId="29632" xr:uid="{A653BFC5-73CF-4296-8866-9794834ED38D}"/>
    <cellStyle name="Normal 3 4 2 2 2 4 6" xfId="20164" xr:uid="{12AC49DB-B335-4500-A0E0-B757A146FB12}"/>
    <cellStyle name="Normal 3 4 2 2 2 5" xfId="2010" xr:uid="{1F6D914F-3C30-474C-98F0-B9493E13F1FF}"/>
    <cellStyle name="Normal 3 4 2 2 2 5 2" xfId="6744" xr:uid="{E0EEC1B3-91A3-47C6-BA5E-968556ABA057}"/>
    <cellStyle name="Normal 3 4 2 2 2 5 2 2" xfId="16216" xr:uid="{15785F95-D4B5-41F1-9838-CA79D4050802}"/>
    <cellStyle name="Normal 3 4 2 2 2 5 2 2 2" xfId="35155" xr:uid="{393F9C37-3016-4419-B99F-AA20BC088153}"/>
    <cellStyle name="Normal 3 4 2 2 2 5 2 3" xfId="25687" xr:uid="{809415EF-D7A3-4657-9AB2-1F27E6CAA4D3}"/>
    <cellStyle name="Normal 3 4 2 2 2 5 3" xfId="4377" xr:uid="{DC3204F8-C7FD-4757-BDFC-951623B097F1}"/>
    <cellStyle name="Normal 3 4 2 2 2 5 3 2" xfId="13849" xr:uid="{8CD67CE6-ADB3-4F20-A3D8-9666D7871A53}"/>
    <cellStyle name="Normal 3 4 2 2 2 5 3 2 2" xfId="32788" xr:uid="{A3944ACA-07B9-41CA-9D6F-D1A2AC7E782D}"/>
    <cellStyle name="Normal 3 4 2 2 2 5 3 3" xfId="23320" xr:uid="{33EC1460-95DF-4C6B-834D-DBE1755D91FE}"/>
    <cellStyle name="Normal 3 4 2 2 2 5 4" xfId="9111" xr:uid="{C99B246B-BE3B-44EF-852D-4BE08EC79B7F}"/>
    <cellStyle name="Normal 3 4 2 2 2 5 4 2" xfId="18583" xr:uid="{8B5E727F-2C8D-46CD-BFDD-32104CA081F6}"/>
    <cellStyle name="Normal 3 4 2 2 2 5 4 2 2" xfId="37522" xr:uid="{30B3893C-CE8F-45AD-BD01-1FA5AF7A0687}"/>
    <cellStyle name="Normal 3 4 2 2 2 5 4 3" xfId="28054" xr:uid="{36CD3E1A-631D-467E-BBB0-39EDCA055506}"/>
    <cellStyle name="Normal 3 4 2 2 2 5 5" xfId="11482" xr:uid="{948C0794-17A1-4052-9054-10CC78A7DF60}"/>
    <cellStyle name="Normal 3 4 2 2 2 5 5 2" xfId="30421" xr:uid="{58D06062-4C7F-4503-BB1D-3419C1FAE120}"/>
    <cellStyle name="Normal 3 4 2 2 2 5 6" xfId="20953" xr:uid="{9F85F810-53C3-4F20-AD69-020FC3A27824}"/>
    <cellStyle name="Normal 3 4 2 2 2 6" xfId="5166" xr:uid="{915316B3-5092-43F3-B11E-016D7B17B059}"/>
    <cellStyle name="Normal 3 4 2 2 2 6 2" xfId="14638" xr:uid="{583D00CE-2792-4B9C-8640-20149B2789B2}"/>
    <cellStyle name="Normal 3 4 2 2 2 6 2 2" xfId="33577" xr:uid="{76EAE718-7AC8-4935-9C7D-9F3ACB261D07}"/>
    <cellStyle name="Normal 3 4 2 2 2 6 3" xfId="24109" xr:uid="{F8882E89-0693-4F6B-BBE7-C2EF9BE5D01D}"/>
    <cellStyle name="Normal 3 4 2 2 2 7" xfId="2799" xr:uid="{0DA8F9EA-FCAE-4FEF-B179-70F700757076}"/>
    <cellStyle name="Normal 3 4 2 2 2 7 2" xfId="12271" xr:uid="{F1FEB7B8-35B4-47D7-A807-2C0DFC282C6F}"/>
    <cellStyle name="Normal 3 4 2 2 2 7 2 2" xfId="31210" xr:uid="{97426F43-4246-4BC2-BD08-4BC57478BEB1}"/>
    <cellStyle name="Normal 3 4 2 2 2 7 3" xfId="21742" xr:uid="{9EB1C20D-7911-4B07-8896-3760CDB27FA1}"/>
    <cellStyle name="Normal 3 4 2 2 2 8" xfId="7533" xr:uid="{DAF5047F-28EA-44A7-B584-DEEA874EA648}"/>
    <cellStyle name="Normal 3 4 2 2 2 8 2" xfId="17005" xr:uid="{A74E65E3-59FA-4ACF-BB72-98757B485983}"/>
    <cellStyle name="Normal 3 4 2 2 2 8 2 2" xfId="35944" xr:uid="{45C3E3A7-513B-40C6-A5CC-49D2553EE3A2}"/>
    <cellStyle name="Normal 3 4 2 2 2 8 3" xfId="26476" xr:uid="{CDF06007-61EF-4B70-AD56-A88D66097E49}"/>
    <cellStyle name="Normal 3 4 2 2 2 9" xfId="9904" xr:uid="{FFBABBCC-8CC6-41D9-BCAD-23D653C5DA83}"/>
    <cellStyle name="Normal 3 4 2 2 2 9 2" xfId="28843" xr:uid="{D13A18D5-581A-44E3-A7F0-55B5F7C1D973}"/>
    <cellStyle name="Normal 3 4 2 2 3" xfId="582" xr:uid="{A7BC0660-F767-48DA-804D-725B327C4DA6}"/>
    <cellStyle name="Normal 3 4 2 2 3 2" xfId="1371" xr:uid="{248B47A3-D5E2-4134-9475-5C736217F917}"/>
    <cellStyle name="Normal 3 4 2 2 3 2 2" xfId="6105" xr:uid="{7C3E45D0-AB6C-4C4B-9433-98638F13AEE0}"/>
    <cellStyle name="Normal 3 4 2 2 3 2 2 2" xfId="15577" xr:uid="{24320F64-B026-4D43-A4E0-5303B6CCA1B8}"/>
    <cellStyle name="Normal 3 4 2 2 3 2 2 2 2" xfId="34516" xr:uid="{AD5A4131-7DA7-4C46-B681-F22B8AF16E48}"/>
    <cellStyle name="Normal 3 4 2 2 3 2 2 3" xfId="25048" xr:uid="{BDEE1F92-E590-4D1D-8E36-BF68A6C31E7E}"/>
    <cellStyle name="Normal 3 4 2 2 3 2 3" xfId="3738" xr:uid="{99730820-DE28-4ADF-9AD1-62E8A6E0E85E}"/>
    <cellStyle name="Normal 3 4 2 2 3 2 3 2" xfId="13210" xr:uid="{CBC37361-B548-489A-BF9F-41C2EA36C602}"/>
    <cellStyle name="Normal 3 4 2 2 3 2 3 2 2" xfId="32149" xr:uid="{17353CA2-A8DB-4F74-AECA-4BAC258E90F1}"/>
    <cellStyle name="Normal 3 4 2 2 3 2 3 3" xfId="22681" xr:uid="{5809E359-C921-4316-ACE1-DEF6599171F1}"/>
    <cellStyle name="Normal 3 4 2 2 3 2 4" xfId="8472" xr:uid="{A296103F-1C3D-4101-A8F8-7853DE49021F}"/>
    <cellStyle name="Normal 3 4 2 2 3 2 4 2" xfId="17944" xr:uid="{E220C197-37D2-4234-9465-D014C9C457C1}"/>
    <cellStyle name="Normal 3 4 2 2 3 2 4 2 2" xfId="36883" xr:uid="{E165C1D8-4827-4181-B6FB-6D49FBFC1932}"/>
    <cellStyle name="Normal 3 4 2 2 3 2 4 3" xfId="27415" xr:uid="{906A17CD-17A1-4DBE-B739-3334F3A112AC}"/>
    <cellStyle name="Normal 3 4 2 2 3 2 5" xfId="10843" xr:uid="{49A9C42B-A88A-4A8B-8C84-4B4CDC70126D}"/>
    <cellStyle name="Normal 3 4 2 2 3 2 5 2" xfId="29782" xr:uid="{F92B88B0-CD0C-42A5-B909-18CF7A5537B9}"/>
    <cellStyle name="Normal 3 4 2 2 3 2 6" xfId="20314" xr:uid="{54AF83FA-927A-41EF-8C3F-61768BD88C29}"/>
    <cellStyle name="Normal 3 4 2 2 3 3" xfId="2160" xr:uid="{BC0CB1F4-89CE-4820-9493-59DB763AFEE6}"/>
    <cellStyle name="Normal 3 4 2 2 3 3 2" xfId="6894" xr:uid="{D8649F27-89A4-441D-98C8-1EE3FF7CCED2}"/>
    <cellStyle name="Normal 3 4 2 2 3 3 2 2" xfId="16366" xr:uid="{2ED4D853-A504-4FB9-A99D-5E3322C99E6F}"/>
    <cellStyle name="Normal 3 4 2 2 3 3 2 2 2" xfId="35305" xr:uid="{DCBFD30A-3E96-4A44-9431-7F715BFEFB67}"/>
    <cellStyle name="Normal 3 4 2 2 3 3 2 3" xfId="25837" xr:uid="{D7608D25-6912-498D-903A-F4BBCDA7BD2A}"/>
    <cellStyle name="Normal 3 4 2 2 3 3 3" xfId="4527" xr:uid="{1025F6F5-B2E2-4B0A-B125-394232568C4B}"/>
    <cellStyle name="Normal 3 4 2 2 3 3 3 2" xfId="13999" xr:uid="{D830292A-D512-4932-95C3-7A2D2D570231}"/>
    <cellStyle name="Normal 3 4 2 2 3 3 3 2 2" xfId="32938" xr:uid="{C893F4D9-C15D-4774-A347-38514DC679C9}"/>
    <cellStyle name="Normal 3 4 2 2 3 3 3 3" xfId="23470" xr:uid="{658C068F-C322-4874-A081-78ED079E57C6}"/>
    <cellStyle name="Normal 3 4 2 2 3 3 4" xfId="9261" xr:uid="{E5112ABE-A6BC-4D76-9FAA-4BE5F4933E98}"/>
    <cellStyle name="Normal 3 4 2 2 3 3 4 2" xfId="18733" xr:uid="{CEFAE246-B99A-498A-BED9-9F136F3D987A}"/>
    <cellStyle name="Normal 3 4 2 2 3 3 4 2 2" xfId="37672" xr:uid="{CD70A787-36B0-49A9-8705-923CBB83A11A}"/>
    <cellStyle name="Normal 3 4 2 2 3 3 4 3" xfId="28204" xr:uid="{26BBC1A8-C511-4756-8759-91CD551DF36A}"/>
    <cellStyle name="Normal 3 4 2 2 3 3 5" xfId="11632" xr:uid="{6E904765-92EC-4A41-95AC-C93ED884DE50}"/>
    <cellStyle name="Normal 3 4 2 2 3 3 5 2" xfId="30571" xr:uid="{BBC7CB5D-9231-40A0-9E66-8E1C8D852D4F}"/>
    <cellStyle name="Normal 3 4 2 2 3 3 6" xfId="21103" xr:uid="{9AE8043F-D49C-4000-B849-D54E072E8B0A}"/>
    <cellStyle name="Normal 3 4 2 2 3 4" xfId="5316" xr:uid="{09C5B642-4E27-47C6-BC78-0386628D05F6}"/>
    <cellStyle name="Normal 3 4 2 2 3 4 2" xfId="14788" xr:uid="{59F404B0-8EDE-4961-9405-2A5EFE3B7AB4}"/>
    <cellStyle name="Normal 3 4 2 2 3 4 2 2" xfId="33727" xr:uid="{AE10BAD0-8730-492B-9BFB-983416518A71}"/>
    <cellStyle name="Normal 3 4 2 2 3 4 3" xfId="24259" xr:uid="{816CD9C2-D092-43B6-A722-00A91F75C92E}"/>
    <cellStyle name="Normal 3 4 2 2 3 5" xfId="2949" xr:uid="{FBCF7961-1F24-49BB-B371-FB46D9904620}"/>
    <cellStyle name="Normal 3 4 2 2 3 5 2" xfId="12421" xr:uid="{D0C7F1FA-2C97-4782-AADE-ED665D75C306}"/>
    <cellStyle name="Normal 3 4 2 2 3 5 2 2" xfId="31360" xr:uid="{37520D55-4362-419C-8D24-A50F2828D685}"/>
    <cellStyle name="Normal 3 4 2 2 3 5 3" xfId="21892" xr:uid="{9103F5AF-CC61-44A9-B70F-307FE0E5760D}"/>
    <cellStyle name="Normal 3 4 2 2 3 6" xfId="7683" xr:uid="{BBF8CC14-BCEF-41AA-9240-E2A4D594D52A}"/>
    <cellStyle name="Normal 3 4 2 2 3 6 2" xfId="17155" xr:uid="{E88DDF00-B137-4A20-BF6D-7C4A1F8F57A2}"/>
    <cellStyle name="Normal 3 4 2 2 3 6 2 2" xfId="36094" xr:uid="{06C6CDE3-12DD-4C3C-8E9F-ACE274B1E9E4}"/>
    <cellStyle name="Normal 3 4 2 2 3 6 3" xfId="26626" xr:uid="{9E1CDB47-A803-4D23-B486-FE27F0A1A003}"/>
    <cellStyle name="Normal 3 4 2 2 3 7" xfId="10054" xr:uid="{B46DC9CB-F187-441E-85AD-A88E712C0E86}"/>
    <cellStyle name="Normal 3 4 2 2 3 7 2" xfId="28993" xr:uid="{88753B65-0008-41E7-A91F-66915C5BA88C}"/>
    <cellStyle name="Normal 3 4 2 2 3 8" xfId="19525" xr:uid="{B460A7C4-9304-4079-A674-1202D907FA17}"/>
    <cellStyle name="Normal 3 4 2 2 4" xfId="845" xr:uid="{EF952065-B870-4313-9070-A5CF31ED336C}"/>
    <cellStyle name="Normal 3 4 2 2 4 2" xfId="1634" xr:uid="{6A64AB18-4EF6-469D-B770-DD6B8CC87657}"/>
    <cellStyle name="Normal 3 4 2 2 4 2 2" xfId="6368" xr:uid="{64EF8B12-3C3E-4306-B966-7F4FCB354E65}"/>
    <cellStyle name="Normal 3 4 2 2 4 2 2 2" xfId="15840" xr:uid="{29EAC7F4-D3EB-4B8D-A729-E09566CFF438}"/>
    <cellStyle name="Normal 3 4 2 2 4 2 2 2 2" xfId="34779" xr:uid="{E2FC603C-429E-49EF-A69D-CBB605EA9564}"/>
    <cellStyle name="Normal 3 4 2 2 4 2 2 3" xfId="25311" xr:uid="{791232CA-B2DA-40A2-924C-FD80E2DA54D7}"/>
    <cellStyle name="Normal 3 4 2 2 4 2 3" xfId="4001" xr:uid="{ADE51517-2D89-4CF5-B191-E1DF6F1B4DC0}"/>
    <cellStyle name="Normal 3 4 2 2 4 2 3 2" xfId="13473" xr:uid="{06454009-6568-4C34-8EF6-383E23B1C86C}"/>
    <cellStyle name="Normal 3 4 2 2 4 2 3 2 2" xfId="32412" xr:uid="{DF136A09-19BE-467C-B341-7FD34523794D}"/>
    <cellStyle name="Normal 3 4 2 2 4 2 3 3" xfId="22944" xr:uid="{AAE4E6D6-8D9A-4AF9-B119-51004A148532}"/>
    <cellStyle name="Normal 3 4 2 2 4 2 4" xfId="8735" xr:uid="{AAE7B0A2-CC28-4DCB-8D3F-0C00E114994F}"/>
    <cellStyle name="Normal 3 4 2 2 4 2 4 2" xfId="18207" xr:uid="{6CB37F0A-22D7-4658-B41E-1440E0A681FB}"/>
    <cellStyle name="Normal 3 4 2 2 4 2 4 2 2" xfId="37146" xr:uid="{A34DF969-4222-41A6-BE79-D5E8669801C1}"/>
    <cellStyle name="Normal 3 4 2 2 4 2 4 3" xfId="27678" xr:uid="{395B901A-D0B7-45B5-B725-C42231739DA8}"/>
    <cellStyle name="Normal 3 4 2 2 4 2 5" xfId="11106" xr:uid="{5BE7E514-D9C3-4D5F-AE5E-388A81E3FD27}"/>
    <cellStyle name="Normal 3 4 2 2 4 2 5 2" xfId="30045" xr:uid="{2B541C97-822A-4777-906F-33C9F040C1CF}"/>
    <cellStyle name="Normal 3 4 2 2 4 2 6" xfId="20577" xr:uid="{86D28BBA-46D6-4A58-98CA-9B9B2C8CE259}"/>
    <cellStyle name="Normal 3 4 2 2 4 3" xfId="2423" xr:uid="{72B55C68-955D-4321-9A2E-6BC1AA964FD5}"/>
    <cellStyle name="Normal 3 4 2 2 4 3 2" xfId="7157" xr:uid="{00272351-3D66-4372-AA76-4C798F919BBB}"/>
    <cellStyle name="Normal 3 4 2 2 4 3 2 2" xfId="16629" xr:uid="{12E6D9CF-3C33-430E-BA19-7CAA780A0D6D}"/>
    <cellStyle name="Normal 3 4 2 2 4 3 2 2 2" xfId="35568" xr:uid="{5893A250-4063-4107-89D3-0CD3A01CC4B2}"/>
    <cellStyle name="Normal 3 4 2 2 4 3 2 3" xfId="26100" xr:uid="{7C616DA2-511A-44ED-AE25-88C69A80F6C9}"/>
    <cellStyle name="Normal 3 4 2 2 4 3 3" xfId="4790" xr:uid="{EC893BFD-E059-45AD-967D-F2CF41492E6B}"/>
    <cellStyle name="Normal 3 4 2 2 4 3 3 2" xfId="14262" xr:uid="{A2D3DCD0-2537-428E-ACE8-19A380F2B2ED}"/>
    <cellStyle name="Normal 3 4 2 2 4 3 3 2 2" xfId="33201" xr:uid="{627D8001-229F-428D-959E-326A42E3A9B6}"/>
    <cellStyle name="Normal 3 4 2 2 4 3 3 3" xfId="23733" xr:uid="{1D4D1002-AEAB-4EF2-A88F-839A01454681}"/>
    <cellStyle name="Normal 3 4 2 2 4 3 4" xfId="9524" xr:uid="{C81465D8-2546-44E4-A1C3-C66B91563738}"/>
    <cellStyle name="Normal 3 4 2 2 4 3 4 2" xfId="18996" xr:uid="{6918ACAC-944D-449B-B28F-CBA11392DA66}"/>
    <cellStyle name="Normal 3 4 2 2 4 3 4 2 2" xfId="37935" xr:uid="{F753C61A-327D-4880-9DCA-53A1888DF466}"/>
    <cellStyle name="Normal 3 4 2 2 4 3 4 3" xfId="28467" xr:uid="{890D2BF8-BE02-435C-AC53-FF932A55011C}"/>
    <cellStyle name="Normal 3 4 2 2 4 3 5" xfId="11895" xr:uid="{C09651B5-D093-4850-8038-40823DFDFE56}"/>
    <cellStyle name="Normal 3 4 2 2 4 3 5 2" xfId="30834" xr:uid="{CC594305-B7E6-48B5-A864-7769C92AFDA5}"/>
    <cellStyle name="Normal 3 4 2 2 4 3 6" xfId="21366" xr:uid="{02F557FE-F592-42BD-9385-C01E2F7B7D92}"/>
    <cellStyle name="Normal 3 4 2 2 4 4" xfId="5579" xr:uid="{16328792-163D-4434-B194-3C0AF71C68D0}"/>
    <cellStyle name="Normal 3 4 2 2 4 4 2" xfId="15051" xr:uid="{0E37D13E-6101-49B0-AA23-58AC917F33F1}"/>
    <cellStyle name="Normal 3 4 2 2 4 4 2 2" xfId="33990" xr:uid="{DE5CBB3F-ED71-4428-81C5-61902A3161EE}"/>
    <cellStyle name="Normal 3 4 2 2 4 4 3" xfId="24522" xr:uid="{27EF8465-325F-4B33-835B-91475F83D0A2}"/>
    <cellStyle name="Normal 3 4 2 2 4 5" xfId="3212" xr:uid="{1B7BBB57-395D-4128-A1B9-3BD41199055B}"/>
    <cellStyle name="Normal 3 4 2 2 4 5 2" xfId="12684" xr:uid="{2A93C406-9930-4408-BC95-E5A0BEBFB06A}"/>
    <cellStyle name="Normal 3 4 2 2 4 5 2 2" xfId="31623" xr:uid="{85AF9558-6886-4826-A42C-B5FF142BC1F1}"/>
    <cellStyle name="Normal 3 4 2 2 4 5 3" xfId="22155" xr:uid="{6AC61649-2E0E-43E1-BD54-1BD51662493B}"/>
    <cellStyle name="Normal 3 4 2 2 4 6" xfId="7946" xr:uid="{941B8BDA-C709-428C-B96A-9CA8136CCDA5}"/>
    <cellStyle name="Normal 3 4 2 2 4 6 2" xfId="17418" xr:uid="{5C933B86-CE57-4653-A355-48BEACA3CDD7}"/>
    <cellStyle name="Normal 3 4 2 2 4 6 2 2" xfId="36357" xr:uid="{D0755860-4832-4EF6-8625-D1ACAD4EA7FF}"/>
    <cellStyle name="Normal 3 4 2 2 4 6 3" xfId="26889" xr:uid="{9FF871BB-64DC-4647-B31D-51F74514729D}"/>
    <cellStyle name="Normal 3 4 2 2 4 7" xfId="10317" xr:uid="{E4C206CA-6352-4F87-8B05-50C74935737C}"/>
    <cellStyle name="Normal 3 4 2 2 4 7 2" xfId="29256" xr:uid="{36E6E808-AD38-4276-9017-4F50B6C035F7}"/>
    <cellStyle name="Normal 3 4 2 2 4 8" xfId="19788" xr:uid="{BB655D93-A1C7-47DB-BD6E-A9673A0FACFA}"/>
    <cellStyle name="Normal 3 4 2 2 5" xfId="1108" xr:uid="{8EAC8BF8-99B5-41CB-93F0-F4E39E2026AE}"/>
    <cellStyle name="Normal 3 4 2 2 5 2" xfId="5842" xr:uid="{EBB7FA84-6F58-4CC3-8180-48ADE69936BA}"/>
    <cellStyle name="Normal 3 4 2 2 5 2 2" xfId="15314" xr:uid="{94FA3C0C-DF58-415F-BA2D-F06DC73F7FC9}"/>
    <cellStyle name="Normal 3 4 2 2 5 2 2 2" xfId="34253" xr:uid="{21CC7063-08FD-490F-AE45-56637F928B0E}"/>
    <cellStyle name="Normal 3 4 2 2 5 2 3" xfId="24785" xr:uid="{24FE43B4-AF72-4E03-8155-08DAE5781163}"/>
    <cellStyle name="Normal 3 4 2 2 5 3" xfId="3475" xr:uid="{6A805C11-176D-48D0-B83C-B105A75419BB}"/>
    <cellStyle name="Normal 3 4 2 2 5 3 2" xfId="12947" xr:uid="{DD07D7B4-028F-44A7-B0C4-491258AA9F17}"/>
    <cellStyle name="Normal 3 4 2 2 5 3 2 2" xfId="31886" xr:uid="{A234A7B2-2EE2-4728-8A04-61691E9DF4B9}"/>
    <cellStyle name="Normal 3 4 2 2 5 3 3" xfId="22418" xr:uid="{E6E5453C-7DF8-4D11-A5DA-E414F4D9CBB3}"/>
    <cellStyle name="Normal 3 4 2 2 5 4" xfId="8209" xr:uid="{AB4F9304-FB64-4184-B60D-B6A0CCCC8399}"/>
    <cellStyle name="Normal 3 4 2 2 5 4 2" xfId="17681" xr:uid="{47034CEE-A33B-4633-BE9B-EC4D41E9DD82}"/>
    <cellStyle name="Normal 3 4 2 2 5 4 2 2" xfId="36620" xr:uid="{7E8EB948-FCC5-4A09-9255-B21FB7CF1DE9}"/>
    <cellStyle name="Normal 3 4 2 2 5 4 3" xfId="27152" xr:uid="{E3DE4C19-6E0C-4BAC-85F5-468578671586}"/>
    <cellStyle name="Normal 3 4 2 2 5 5" xfId="10580" xr:uid="{241E7360-318D-40A7-B2D5-14725B544BC5}"/>
    <cellStyle name="Normal 3 4 2 2 5 5 2" xfId="29519" xr:uid="{01109654-87D4-44A5-B4F7-11A1A22A0347}"/>
    <cellStyle name="Normal 3 4 2 2 5 6" xfId="20051" xr:uid="{A0EA17F1-4CB6-4628-86C4-2C5A339F8F04}"/>
    <cellStyle name="Normal 3 4 2 2 6" xfId="1897" xr:uid="{0C2DCF43-A40B-43CD-8BF5-9F3A87834849}"/>
    <cellStyle name="Normal 3 4 2 2 6 2" xfId="6631" xr:uid="{4373784C-455B-4C4E-9FE1-1B262B8C6370}"/>
    <cellStyle name="Normal 3 4 2 2 6 2 2" xfId="16103" xr:uid="{9BF15345-D47D-4677-A0FD-3BF220F2ADA1}"/>
    <cellStyle name="Normal 3 4 2 2 6 2 2 2" xfId="35042" xr:uid="{E73F5186-AA5B-4331-9526-E87277D858C0}"/>
    <cellStyle name="Normal 3 4 2 2 6 2 3" xfId="25574" xr:uid="{1964FCB7-F819-4E1E-B889-67F8D4FE41E1}"/>
    <cellStyle name="Normal 3 4 2 2 6 3" xfId="4264" xr:uid="{C90FE755-FD75-40CA-A670-A5DEA5BFFD83}"/>
    <cellStyle name="Normal 3 4 2 2 6 3 2" xfId="13736" xr:uid="{D07765E9-2941-4B73-878D-BBA65B5A0B67}"/>
    <cellStyle name="Normal 3 4 2 2 6 3 2 2" xfId="32675" xr:uid="{09D57796-8E98-48A5-AAFA-9C290F1BEAC6}"/>
    <cellStyle name="Normal 3 4 2 2 6 3 3" xfId="23207" xr:uid="{3004E4A1-6F7B-41E7-8CF2-03F73634B638}"/>
    <cellStyle name="Normal 3 4 2 2 6 4" xfId="8998" xr:uid="{6C61FD14-C788-4EAF-BE27-C2C8FB62F6E2}"/>
    <cellStyle name="Normal 3 4 2 2 6 4 2" xfId="18470" xr:uid="{2034FB97-AD55-4B30-8E36-5ED162C6F023}"/>
    <cellStyle name="Normal 3 4 2 2 6 4 2 2" xfId="37409" xr:uid="{0F48AC96-F073-47B2-9EBB-386AC61946D8}"/>
    <cellStyle name="Normal 3 4 2 2 6 4 3" xfId="27941" xr:uid="{94F97F6B-53E1-418D-9B45-0EB747C4F9BC}"/>
    <cellStyle name="Normal 3 4 2 2 6 5" xfId="11369" xr:uid="{83981D75-BA39-4D6D-BD52-CACFBEDFBB19}"/>
    <cellStyle name="Normal 3 4 2 2 6 5 2" xfId="30308" xr:uid="{225406B6-0784-4D5C-A641-62531AC08C69}"/>
    <cellStyle name="Normal 3 4 2 2 6 6" xfId="20840" xr:uid="{C4A1BF88-209B-45B7-BFF3-E7972954B348}"/>
    <cellStyle name="Normal 3 4 2 2 7" xfId="5053" xr:uid="{132DBB2A-CE8B-4BA2-9F72-2857004DCECF}"/>
    <cellStyle name="Normal 3 4 2 2 7 2" xfId="14525" xr:uid="{AD42B486-5902-4313-B027-547F9E089216}"/>
    <cellStyle name="Normal 3 4 2 2 7 2 2" xfId="33464" xr:uid="{4CC00AB8-6943-406A-9CFF-1613104CB4D4}"/>
    <cellStyle name="Normal 3 4 2 2 7 3" xfId="23996" xr:uid="{E3C0BD33-3FC5-463B-900E-D73BB6B15EA0}"/>
    <cellStyle name="Normal 3 4 2 2 8" xfId="2686" xr:uid="{7E77B6BB-A331-489C-9D3F-E66C7AE1060F}"/>
    <cellStyle name="Normal 3 4 2 2 8 2" xfId="12158" xr:uid="{55EA5F0B-637B-45A9-B7D9-3A5419770146}"/>
    <cellStyle name="Normal 3 4 2 2 8 2 2" xfId="31097" xr:uid="{2010351A-E0B7-40A8-BA9E-0E289EB6DE03}"/>
    <cellStyle name="Normal 3 4 2 2 8 3" xfId="21629" xr:uid="{2CDBB5C5-49D5-4A80-8723-605534B9F010}"/>
    <cellStyle name="Normal 3 4 2 2 9" xfId="7420" xr:uid="{BA286585-3387-478B-BEA8-F79210F328FB}"/>
    <cellStyle name="Normal 3 4 2 2 9 2" xfId="16892" xr:uid="{955E7EB4-46F4-4620-97CA-50067B051FE4}"/>
    <cellStyle name="Normal 3 4 2 2 9 2 2" xfId="35831" xr:uid="{80F635C7-BEF5-4DF3-9B4A-55C04C2FF57A}"/>
    <cellStyle name="Normal 3 4 2 2 9 3" xfId="26363" xr:uid="{B04349DF-9F5E-4B8D-9589-569C5F0BA3EA}"/>
    <cellStyle name="Normal 3 4 2 3" xfId="352" xr:uid="{458CC8AB-AB52-4923-807E-C189782E1FDE}"/>
    <cellStyle name="Normal 3 4 2 3 10" xfId="9828" xr:uid="{A55B534D-0FB4-4B23-BE3F-AA004B7488F3}"/>
    <cellStyle name="Normal 3 4 2 3 10 2" xfId="28767" xr:uid="{77CF64DC-69D2-4E65-9DBB-CBF930F991C9}"/>
    <cellStyle name="Normal 3 4 2 3 11" xfId="19299" xr:uid="{E2E7B252-4FB8-4484-901A-102C83BAFF89}"/>
    <cellStyle name="Normal 3 4 2 3 2" xfId="467" xr:uid="{566F6F4C-4186-4008-AA52-1B05A193E6BD}"/>
    <cellStyle name="Normal 3 4 2 3 2 10" xfId="19412" xr:uid="{18595979-5EA7-4BE7-98AB-31BA3F5D4E22}"/>
    <cellStyle name="Normal 3 4 2 3 2 2" xfId="732" xr:uid="{D8AC33BD-829F-44FE-8495-B01D3AA4F0B6}"/>
    <cellStyle name="Normal 3 4 2 3 2 2 2" xfId="1521" xr:uid="{54488287-26E5-4A33-850D-180364A052B4}"/>
    <cellStyle name="Normal 3 4 2 3 2 2 2 2" xfId="6255" xr:uid="{B3E5C506-6BF3-4AEC-B2D7-72BA2BC82075}"/>
    <cellStyle name="Normal 3 4 2 3 2 2 2 2 2" xfId="15727" xr:uid="{9117F34A-AF43-4D4F-B80C-D262D0BA2081}"/>
    <cellStyle name="Normal 3 4 2 3 2 2 2 2 2 2" xfId="34666" xr:uid="{7C252069-DAA3-44B5-8BC4-05983D3CAC5F}"/>
    <cellStyle name="Normal 3 4 2 3 2 2 2 2 3" xfId="25198" xr:uid="{ECDCEA0B-0619-4115-A0D8-A758C854C3D7}"/>
    <cellStyle name="Normal 3 4 2 3 2 2 2 3" xfId="3888" xr:uid="{1DF12997-E877-4CCB-8E2F-5BCAD443EAC3}"/>
    <cellStyle name="Normal 3 4 2 3 2 2 2 3 2" xfId="13360" xr:uid="{82910D59-8D37-4E1A-9B7E-6758B649C946}"/>
    <cellStyle name="Normal 3 4 2 3 2 2 2 3 2 2" xfId="32299" xr:uid="{DA25AC5F-9455-45D3-A09E-8ADD42F6DA8A}"/>
    <cellStyle name="Normal 3 4 2 3 2 2 2 3 3" xfId="22831" xr:uid="{956C136B-6D1F-4250-AD4E-AE6C19171D43}"/>
    <cellStyle name="Normal 3 4 2 3 2 2 2 4" xfId="8622" xr:uid="{6227EE93-6B63-4B9A-8B5B-7A41FA066061}"/>
    <cellStyle name="Normal 3 4 2 3 2 2 2 4 2" xfId="18094" xr:uid="{A682CE92-202B-4461-811F-BC0E92C477B3}"/>
    <cellStyle name="Normal 3 4 2 3 2 2 2 4 2 2" xfId="37033" xr:uid="{7DD96015-341C-4F83-8D06-64A800C95FDD}"/>
    <cellStyle name="Normal 3 4 2 3 2 2 2 4 3" xfId="27565" xr:uid="{046A041E-BF66-4595-8C4E-C6F973644C26}"/>
    <cellStyle name="Normal 3 4 2 3 2 2 2 5" xfId="10993" xr:uid="{67178C32-3440-4572-8E76-5E3FE69436C8}"/>
    <cellStyle name="Normal 3 4 2 3 2 2 2 5 2" xfId="29932" xr:uid="{910551FB-8CB9-45A0-B4AB-BD5E786BC345}"/>
    <cellStyle name="Normal 3 4 2 3 2 2 2 6" xfId="20464" xr:uid="{1947786D-A1BA-4146-99A8-91E7E7D36414}"/>
    <cellStyle name="Normal 3 4 2 3 2 2 3" xfId="2310" xr:uid="{E6699793-C762-4F54-934B-05C024D96233}"/>
    <cellStyle name="Normal 3 4 2 3 2 2 3 2" xfId="7044" xr:uid="{BC5112C5-E749-47D0-B557-29AE3F6E8C3E}"/>
    <cellStyle name="Normal 3 4 2 3 2 2 3 2 2" xfId="16516" xr:uid="{9D33B8BF-7D3E-47BD-832B-B381A613C77A}"/>
    <cellStyle name="Normal 3 4 2 3 2 2 3 2 2 2" xfId="35455" xr:uid="{6288A6FB-643F-488B-A140-32577654D128}"/>
    <cellStyle name="Normal 3 4 2 3 2 2 3 2 3" xfId="25987" xr:uid="{6C0681E4-8689-4E1F-8798-2691EDC9F1CD}"/>
    <cellStyle name="Normal 3 4 2 3 2 2 3 3" xfId="4677" xr:uid="{E11AB6E5-93A0-4118-A221-5DED952705AB}"/>
    <cellStyle name="Normal 3 4 2 3 2 2 3 3 2" xfId="14149" xr:uid="{06D281A3-2CD3-470F-8AAD-346BE22B2707}"/>
    <cellStyle name="Normal 3 4 2 3 2 2 3 3 2 2" xfId="33088" xr:uid="{9CEF991E-A250-48E9-9F58-BF8C62A675C0}"/>
    <cellStyle name="Normal 3 4 2 3 2 2 3 3 3" xfId="23620" xr:uid="{A2420451-D9E2-4FCB-90AF-D2454729981B}"/>
    <cellStyle name="Normal 3 4 2 3 2 2 3 4" xfId="9411" xr:uid="{3A60E93D-6194-4429-B43E-04153F4E7DD6}"/>
    <cellStyle name="Normal 3 4 2 3 2 2 3 4 2" xfId="18883" xr:uid="{591EA6FE-8031-4F04-B946-1D2AAAB9E529}"/>
    <cellStyle name="Normal 3 4 2 3 2 2 3 4 2 2" xfId="37822" xr:uid="{CB7CF315-8307-4770-87BF-F15E1B0F5790}"/>
    <cellStyle name="Normal 3 4 2 3 2 2 3 4 3" xfId="28354" xr:uid="{D971F51B-39E6-4579-A70E-786082FB56CA}"/>
    <cellStyle name="Normal 3 4 2 3 2 2 3 5" xfId="11782" xr:uid="{2BFA8B69-3EFC-4D79-9DC8-A704FD23D184}"/>
    <cellStyle name="Normal 3 4 2 3 2 2 3 5 2" xfId="30721" xr:uid="{2DDB3E4C-FA45-48CB-94E1-88C5CE25F8F3}"/>
    <cellStyle name="Normal 3 4 2 3 2 2 3 6" xfId="21253" xr:uid="{59F16720-BAF0-4683-AA22-6C0A4E22C3F1}"/>
    <cellStyle name="Normal 3 4 2 3 2 2 4" xfId="5466" xr:uid="{FA06027D-C5DE-4812-9775-60B02583FB45}"/>
    <cellStyle name="Normal 3 4 2 3 2 2 4 2" xfId="14938" xr:uid="{B0B45CF1-3C72-4F96-A76E-969A8388008A}"/>
    <cellStyle name="Normal 3 4 2 3 2 2 4 2 2" xfId="33877" xr:uid="{5A4B21E7-9D39-4154-A8AD-F1424027A8AC}"/>
    <cellStyle name="Normal 3 4 2 3 2 2 4 3" xfId="24409" xr:uid="{F1569DB9-DA49-4005-BDB8-A9D5E27FF859}"/>
    <cellStyle name="Normal 3 4 2 3 2 2 5" xfId="3099" xr:uid="{6F9EF950-3FFF-4242-B113-29A219348C4F}"/>
    <cellStyle name="Normal 3 4 2 3 2 2 5 2" xfId="12571" xr:uid="{A3BE8044-EF6F-4112-9D5E-5F478FB92BB1}"/>
    <cellStyle name="Normal 3 4 2 3 2 2 5 2 2" xfId="31510" xr:uid="{17B65928-9D02-40C2-AC40-EB686550E801}"/>
    <cellStyle name="Normal 3 4 2 3 2 2 5 3" xfId="22042" xr:uid="{69722B1F-0319-430D-A08C-FB8462DF5C6B}"/>
    <cellStyle name="Normal 3 4 2 3 2 2 6" xfId="7833" xr:uid="{95FD1C85-D9F3-4E7C-B9F4-6A1B698E98DA}"/>
    <cellStyle name="Normal 3 4 2 3 2 2 6 2" xfId="17305" xr:uid="{3A747246-D0EB-4110-914D-F8A286E5914F}"/>
    <cellStyle name="Normal 3 4 2 3 2 2 6 2 2" xfId="36244" xr:uid="{131335F9-322E-471D-9522-AAFA7050E1DD}"/>
    <cellStyle name="Normal 3 4 2 3 2 2 6 3" xfId="26776" xr:uid="{1CCCAE67-1243-4772-9BFE-7FDE20774404}"/>
    <cellStyle name="Normal 3 4 2 3 2 2 7" xfId="10204" xr:uid="{013D8B61-D06A-4607-ABF4-5177B4C58201}"/>
    <cellStyle name="Normal 3 4 2 3 2 2 7 2" xfId="29143" xr:uid="{D709D03A-4C0E-4C36-9D5A-C3A8C8417482}"/>
    <cellStyle name="Normal 3 4 2 3 2 2 8" xfId="19675" xr:uid="{D4DE63D3-1414-4584-AB95-B38222180A57}"/>
    <cellStyle name="Normal 3 4 2 3 2 3" xfId="995" xr:uid="{D19AC961-5710-41E8-85CB-D3D1D9C324EF}"/>
    <cellStyle name="Normal 3 4 2 3 2 3 2" xfId="1784" xr:uid="{ADC93EFD-2054-46A2-9F80-F84BCDDCAD12}"/>
    <cellStyle name="Normal 3 4 2 3 2 3 2 2" xfId="6518" xr:uid="{5E31F407-5AA9-45B8-A94E-66D3523C0C32}"/>
    <cellStyle name="Normal 3 4 2 3 2 3 2 2 2" xfId="15990" xr:uid="{69DFF868-EDF4-404E-BE9B-5B642E7D7D74}"/>
    <cellStyle name="Normal 3 4 2 3 2 3 2 2 2 2" xfId="34929" xr:uid="{6F54531A-23C2-4ABB-A550-329173911F57}"/>
    <cellStyle name="Normal 3 4 2 3 2 3 2 2 3" xfId="25461" xr:uid="{C6A564B5-4A44-412F-8816-3DCC1A2F67FF}"/>
    <cellStyle name="Normal 3 4 2 3 2 3 2 3" xfId="4151" xr:uid="{9F54FAED-3C4C-4BE5-A1A7-C71F82ACFD41}"/>
    <cellStyle name="Normal 3 4 2 3 2 3 2 3 2" xfId="13623" xr:uid="{C67B3455-7EEA-4B97-B0D3-901AC02E8FE3}"/>
    <cellStyle name="Normal 3 4 2 3 2 3 2 3 2 2" xfId="32562" xr:uid="{F1908AE6-E901-4929-BDC5-9E1EBFFF67C2}"/>
    <cellStyle name="Normal 3 4 2 3 2 3 2 3 3" xfId="23094" xr:uid="{E5AFDCF4-6430-47A1-B7F1-963FC8849D75}"/>
    <cellStyle name="Normal 3 4 2 3 2 3 2 4" xfId="8885" xr:uid="{4937FA40-8618-4135-B534-62478E25428D}"/>
    <cellStyle name="Normal 3 4 2 3 2 3 2 4 2" xfId="18357" xr:uid="{A5BC40BD-7FB1-40D2-825A-C64DF9350372}"/>
    <cellStyle name="Normal 3 4 2 3 2 3 2 4 2 2" xfId="37296" xr:uid="{07ABB5E0-65F2-4ACE-9C4C-8AFFC136DCFC}"/>
    <cellStyle name="Normal 3 4 2 3 2 3 2 4 3" xfId="27828" xr:uid="{86CA93D4-E784-4AA3-8649-F028F2F04EEE}"/>
    <cellStyle name="Normal 3 4 2 3 2 3 2 5" xfId="11256" xr:uid="{107B024F-1A60-4887-9450-049F28424CBF}"/>
    <cellStyle name="Normal 3 4 2 3 2 3 2 5 2" xfId="30195" xr:uid="{AB00CD5F-A24D-4545-BB25-ABCA2B3375B7}"/>
    <cellStyle name="Normal 3 4 2 3 2 3 2 6" xfId="20727" xr:uid="{C470357A-CA0E-404F-8561-1986D9A95068}"/>
    <cellStyle name="Normal 3 4 2 3 2 3 3" xfId="2573" xr:uid="{CF58C747-4A01-40AC-B162-24B6402775DC}"/>
    <cellStyle name="Normal 3 4 2 3 2 3 3 2" xfId="7307" xr:uid="{1231A0BC-4390-4370-82F1-3FDAC9F30E7F}"/>
    <cellStyle name="Normal 3 4 2 3 2 3 3 2 2" xfId="16779" xr:uid="{C4F50D09-539A-4980-AFDF-F82872CE5E37}"/>
    <cellStyle name="Normal 3 4 2 3 2 3 3 2 2 2" xfId="35718" xr:uid="{878B4BB5-B517-420B-B043-A78B01B81CA8}"/>
    <cellStyle name="Normal 3 4 2 3 2 3 3 2 3" xfId="26250" xr:uid="{9943D702-E11A-4486-A6D7-2AEFFF4E2128}"/>
    <cellStyle name="Normal 3 4 2 3 2 3 3 3" xfId="4940" xr:uid="{50ACE45D-F0AD-4601-BA61-0369B12335D7}"/>
    <cellStyle name="Normal 3 4 2 3 2 3 3 3 2" xfId="14412" xr:uid="{1A1DF48D-BFB8-4215-9119-3BFC73617ABF}"/>
    <cellStyle name="Normal 3 4 2 3 2 3 3 3 2 2" xfId="33351" xr:uid="{C53BD6C6-8094-4478-9A1A-688B4749487D}"/>
    <cellStyle name="Normal 3 4 2 3 2 3 3 3 3" xfId="23883" xr:uid="{3733705C-B5AD-4975-8AD9-65D11193D78D}"/>
    <cellStyle name="Normal 3 4 2 3 2 3 3 4" xfId="9674" xr:uid="{25BF6BEF-CA46-4F85-933C-AFE824D78B87}"/>
    <cellStyle name="Normal 3 4 2 3 2 3 3 4 2" xfId="19146" xr:uid="{82FCA853-CCC7-410A-89D6-691911332612}"/>
    <cellStyle name="Normal 3 4 2 3 2 3 3 4 2 2" xfId="38085" xr:uid="{8EA4A86D-72EF-4C57-AD81-2C2522BA69D0}"/>
    <cellStyle name="Normal 3 4 2 3 2 3 3 4 3" xfId="28617" xr:uid="{6B6FB79E-0F1E-4B7D-B5E1-A88237CBCCA0}"/>
    <cellStyle name="Normal 3 4 2 3 2 3 3 5" xfId="12045" xr:uid="{40E125CD-D6A2-48FD-80DA-3F8A1F4EC5F6}"/>
    <cellStyle name="Normal 3 4 2 3 2 3 3 5 2" xfId="30984" xr:uid="{E7B4D9F4-F34F-4398-A1C1-FD94509D409C}"/>
    <cellStyle name="Normal 3 4 2 3 2 3 3 6" xfId="21516" xr:uid="{EC6C0338-BB45-44BC-9F68-A6869A5EA42A}"/>
    <cellStyle name="Normal 3 4 2 3 2 3 4" xfId="5729" xr:uid="{85216AEE-3E61-4B10-886A-E5D2A2C7A9D1}"/>
    <cellStyle name="Normal 3 4 2 3 2 3 4 2" xfId="15201" xr:uid="{75368E0E-6C20-46AD-B28A-9C7694D79F0C}"/>
    <cellStyle name="Normal 3 4 2 3 2 3 4 2 2" xfId="34140" xr:uid="{FD2DB225-149D-40A4-9CD6-22BA8737A740}"/>
    <cellStyle name="Normal 3 4 2 3 2 3 4 3" xfId="24672" xr:uid="{9B476C0B-5FF5-4DAC-AE19-505FBE9034FA}"/>
    <cellStyle name="Normal 3 4 2 3 2 3 5" xfId="3362" xr:uid="{E5749BAB-05B0-40F1-85FA-070E280EACD4}"/>
    <cellStyle name="Normal 3 4 2 3 2 3 5 2" xfId="12834" xr:uid="{DAB948CE-56A4-477D-AE6B-127234C1225F}"/>
    <cellStyle name="Normal 3 4 2 3 2 3 5 2 2" xfId="31773" xr:uid="{E95919BB-ED44-4C01-94C4-D0B6D4059716}"/>
    <cellStyle name="Normal 3 4 2 3 2 3 5 3" xfId="22305" xr:uid="{0E6D378A-FE2D-4DAB-8618-5E3184343ADE}"/>
    <cellStyle name="Normal 3 4 2 3 2 3 6" xfId="8096" xr:uid="{F899DB7C-0131-4BD3-8F95-5F828491FD53}"/>
    <cellStyle name="Normal 3 4 2 3 2 3 6 2" xfId="17568" xr:uid="{E43479FB-9E09-46E5-8001-59FD189AEF45}"/>
    <cellStyle name="Normal 3 4 2 3 2 3 6 2 2" xfId="36507" xr:uid="{7CD81DC3-9778-4BD1-801C-15A312D546BA}"/>
    <cellStyle name="Normal 3 4 2 3 2 3 6 3" xfId="27039" xr:uid="{87DFFFCA-4200-4F0D-A10E-ED46D09BA393}"/>
    <cellStyle name="Normal 3 4 2 3 2 3 7" xfId="10467" xr:uid="{A01E7BDF-B4DA-4A7F-9CC5-C4316A60DEC2}"/>
    <cellStyle name="Normal 3 4 2 3 2 3 7 2" xfId="29406" xr:uid="{D30DDBF1-1DDE-45D2-B178-6B91DA492D9F}"/>
    <cellStyle name="Normal 3 4 2 3 2 3 8" xfId="19938" xr:uid="{6C5193A5-3C24-4D1A-AEBD-56DC7146EEC2}"/>
    <cellStyle name="Normal 3 4 2 3 2 4" xfId="1258" xr:uid="{5D116615-F933-4A66-816F-230575AEBC07}"/>
    <cellStyle name="Normal 3 4 2 3 2 4 2" xfId="5992" xr:uid="{D089F637-1E3B-4AF4-8817-065EE6E57C2F}"/>
    <cellStyle name="Normal 3 4 2 3 2 4 2 2" xfId="15464" xr:uid="{63552954-B40E-44D8-B20A-24488D7A2039}"/>
    <cellStyle name="Normal 3 4 2 3 2 4 2 2 2" xfId="34403" xr:uid="{C9888CCD-E2D5-4665-ADFF-E549A04D8DD1}"/>
    <cellStyle name="Normal 3 4 2 3 2 4 2 3" xfId="24935" xr:uid="{B9F228A6-7364-419A-AB35-45FDEBB82015}"/>
    <cellStyle name="Normal 3 4 2 3 2 4 3" xfId="3625" xr:uid="{B0D9A78E-D27C-40B6-BE7E-3E9B9F8663AD}"/>
    <cellStyle name="Normal 3 4 2 3 2 4 3 2" xfId="13097" xr:uid="{D63163F4-01BA-47A7-B38C-B40F8A1CC85D}"/>
    <cellStyle name="Normal 3 4 2 3 2 4 3 2 2" xfId="32036" xr:uid="{FA0900DE-95EA-43C8-8808-7CE63B2FE137}"/>
    <cellStyle name="Normal 3 4 2 3 2 4 3 3" xfId="22568" xr:uid="{923E63BD-97F7-40A8-9BBC-8B401D312C2E}"/>
    <cellStyle name="Normal 3 4 2 3 2 4 4" xfId="8359" xr:uid="{FBB20080-BB08-4C23-A621-C081AF5AA72C}"/>
    <cellStyle name="Normal 3 4 2 3 2 4 4 2" xfId="17831" xr:uid="{7C62FCED-8FCD-4279-805B-31DF4D3DA76E}"/>
    <cellStyle name="Normal 3 4 2 3 2 4 4 2 2" xfId="36770" xr:uid="{EA046672-C074-4E84-8B89-5DA9D3F770EC}"/>
    <cellStyle name="Normal 3 4 2 3 2 4 4 3" xfId="27302" xr:uid="{A6250E71-0709-4D43-8B23-1DB405F89BD6}"/>
    <cellStyle name="Normal 3 4 2 3 2 4 5" xfId="10730" xr:uid="{4D143964-D6EE-4CBA-8178-6877A239A6F1}"/>
    <cellStyle name="Normal 3 4 2 3 2 4 5 2" xfId="29669" xr:uid="{5BCF27F9-CFF3-41AE-944F-922E7C377B7B}"/>
    <cellStyle name="Normal 3 4 2 3 2 4 6" xfId="20201" xr:uid="{77B97FDB-6A1B-4E64-9121-7D886788B9DD}"/>
    <cellStyle name="Normal 3 4 2 3 2 5" xfId="2047" xr:uid="{A23375E4-6C43-41AF-B180-D57E3022F8F3}"/>
    <cellStyle name="Normal 3 4 2 3 2 5 2" xfId="6781" xr:uid="{95248169-2A94-4A4B-965C-E391732DF7A1}"/>
    <cellStyle name="Normal 3 4 2 3 2 5 2 2" xfId="16253" xr:uid="{702242D2-12C0-4A3F-870E-EE5541159029}"/>
    <cellStyle name="Normal 3 4 2 3 2 5 2 2 2" xfId="35192" xr:uid="{E821D18D-37A0-464D-B2C7-01C9F0F33003}"/>
    <cellStyle name="Normal 3 4 2 3 2 5 2 3" xfId="25724" xr:uid="{8A87C070-CDF6-4A84-A377-CAF40DC0524D}"/>
    <cellStyle name="Normal 3 4 2 3 2 5 3" xfId="4414" xr:uid="{EB4E70D8-A705-4C32-A076-D1F27CDD0B33}"/>
    <cellStyle name="Normal 3 4 2 3 2 5 3 2" xfId="13886" xr:uid="{90DBC783-831A-44D7-BC32-4F9BEBF405F1}"/>
    <cellStyle name="Normal 3 4 2 3 2 5 3 2 2" xfId="32825" xr:uid="{37DBF94F-BBA7-46DD-BEBD-0CFCC1A3EBEE}"/>
    <cellStyle name="Normal 3 4 2 3 2 5 3 3" xfId="23357" xr:uid="{73460396-99DC-4A8E-8018-89D6F4595232}"/>
    <cellStyle name="Normal 3 4 2 3 2 5 4" xfId="9148" xr:uid="{2A274BAA-1B21-4BD1-98B9-24809152BEC8}"/>
    <cellStyle name="Normal 3 4 2 3 2 5 4 2" xfId="18620" xr:uid="{8458A301-9858-4731-A9B9-B8F9978F9BCE}"/>
    <cellStyle name="Normal 3 4 2 3 2 5 4 2 2" xfId="37559" xr:uid="{62E3AFD5-4904-4ABF-8556-E44E6246D88F}"/>
    <cellStyle name="Normal 3 4 2 3 2 5 4 3" xfId="28091" xr:uid="{26C79E17-CF3B-4B8A-9F96-D7CC9487F79F}"/>
    <cellStyle name="Normal 3 4 2 3 2 5 5" xfId="11519" xr:uid="{A3414445-D9B3-46ED-9B61-C81959644C82}"/>
    <cellStyle name="Normal 3 4 2 3 2 5 5 2" xfId="30458" xr:uid="{8216F6AD-E12C-4BBF-8886-EB7E8183BD0B}"/>
    <cellStyle name="Normal 3 4 2 3 2 5 6" xfId="20990" xr:uid="{A59ABF01-1D5D-4D67-B74C-268DE29F273D}"/>
    <cellStyle name="Normal 3 4 2 3 2 6" xfId="5203" xr:uid="{F9A6E691-4E73-4A1D-AD1C-2D84363AFBF9}"/>
    <cellStyle name="Normal 3 4 2 3 2 6 2" xfId="14675" xr:uid="{A4429E47-DFE7-4BDC-A41D-A26216D74879}"/>
    <cellStyle name="Normal 3 4 2 3 2 6 2 2" xfId="33614" xr:uid="{9B4541BB-716B-43D2-89EF-1BEC44E41399}"/>
    <cellStyle name="Normal 3 4 2 3 2 6 3" xfId="24146" xr:uid="{D0CF32A1-4F8D-4097-A062-301785777F82}"/>
    <cellStyle name="Normal 3 4 2 3 2 7" xfId="2836" xr:uid="{F01D2FBB-539D-4B0A-BD82-C99328399CCF}"/>
    <cellStyle name="Normal 3 4 2 3 2 7 2" xfId="12308" xr:uid="{12C44E1C-6B88-49AD-8C82-97B6B386E99B}"/>
    <cellStyle name="Normal 3 4 2 3 2 7 2 2" xfId="31247" xr:uid="{644090FD-5A36-4DFA-BB55-75A543C1F355}"/>
    <cellStyle name="Normal 3 4 2 3 2 7 3" xfId="21779" xr:uid="{5AB24D9C-1E59-4676-AFBA-B2866AAF333F}"/>
    <cellStyle name="Normal 3 4 2 3 2 8" xfId="7570" xr:uid="{0E7F6A0F-35DC-474B-A4CE-D25F2081AFF0}"/>
    <cellStyle name="Normal 3 4 2 3 2 8 2" xfId="17042" xr:uid="{482A234D-C974-4035-A4E7-940A7EE6E0FA}"/>
    <cellStyle name="Normal 3 4 2 3 2 8 2 2" xfId="35981" xr:uid="{145B3129-0856-4B08-B045-86E017D90EBB}"/>
    <cellStyle name="Normal 3 4 2 3 2 8 3" xfId="26513" xr:uid="{3648C57A-728B-4181-BE5E-4AFF8015938B}"/>
    <cellStyle name="Normal 3 4 2 3 2 9" xfId="9941" xr:uid="{7BA0EB36-5970-409D-83EF-F7BB29AE485E}"/>
    <cellStyle name="Normal 3 4 2 3 2 9 2" xfId="28880" xr:uid="{18F73366-B127-4538-A738-5290B260938C}"/>
    <cellStyle name="Normal 3 4 2 3 3" xfId="619" xr:uid="{22111C21-4224-431F-9E7A-DB1FC82B6B1C}"/>
    <cellStyle name="Normal 3 4 2 3 3 2" xfId="1408" xr:uid="{91ADF8C2-CFD2-45D8-9932-757C19EF7F01}"/>
    <cellStyle name="Normal 3 4 2 3 3 2 2" xfId="6142" xr:uid="{4E92C4CD-73D4-4C9C-8DEF-800BA86470FF}"/>
    <cellStyle name="Normal 3 4 2 3 3 2 2 2" xfId="15614" xr:uid="{0430B780-FE26-4381-B83F-A79440931BAB}"/>
    <cellStyle name="Normal 3 4 2 3 3 2 2 2 2" xfId="34553" xr:uid="{17C1B8A2-5C75-4D21-B029-A57620FC07CE}"/>
    <cellStyle name="Normal 3 4 2 3 3 2 2 3" xfId="25085" xr:uid="{17C5D31B-ECFD-4F73-97D5-E74CDAF4E06A}"/>
    <cellStyle name="Normal 3 4 2 3 3 2 3" xfId="3775" xr:uid="{5CCDDD9A-BC3B-432B-9C1F-EA347EA99D38}"/>
    <cellStyle name="Normal 3 4 2 3 3 2 3 2" xfId="13247" xr:uid="{C4485DB6-BD58-4BC8-9596-71C0741D9DBF}"/>
    <cellStyle name="Normal 3 4 2 3 3 2 3 2 2" xfId="32186" xr:uid="{6543EA46-E480-4B60-8F2A-0E6C57FF3104}"/>
    <cellStyle name="Normal 3 4 2 3 3 2 3 3" xfId="22718" xr:uid="{1F47BD00-3F35-4369-BEB8-2BA031F8B428}"/>
    <cellStyle name="Normal 3 4 2 3 3 2 4" xfId="8509" xr:uid="{E78C6098-6B44-4FED-A5A5-4A8067A639DF}"/>
    <cellStyle name="Normal 3 4 2 3 3 2 4 2" xfId="17981" xr:uid="{7CC93ACD-D7C8-4F50-8732-6960E3F406F4}"/>
    <cellStyle name="Normal 3 4 2 3 3 2 4 2 2" xfId="36920" xr:uid="{3D7C81B5-BBE6-4D56-B6CD-C445B1645F1E}"/>
    <cellStyle name="Normal 3 4 2 3 3 2 4 3" xfId="27452" xr:uid="{836ED0B6-8FD6-4ABD-A5F2-7295F7922493}"/>
    <cellStyle name="Normal 3 4 2 3 3 2 5" xfId="10880" xr:uid="{34DE7488-41E0-4C3A-93E5-94989AC87EEC}"/>
    <cellStyle name="Normal 3 4 2 3 3 2 5 2" xfId="29819" xr:uid="{E6D34E7E-B0C6-4715-9894-1367E3035C9E}"/>
    <cellStyle name="Normal 3 4 2 3 3 2 6" xfId="20351" xr:uid="{EB8DB6E1-8C72-44AA-B493-6323731A172F}"/>
    <cellStyle name="Normal 3 4 2 3 3 3" xfId="2197" xr:uid="{CE67A0E5-E283-4965-B45A-7A72DF15BBB4}"/>
    <cellStyle name="Normal 3 4 2 3 3 3 2" xfId="6931" xr:uid="{2271CE3D-E0F7-49E3-869B-C56095BAB1AA}"/>
    <cellStyle name="Normal 3 4 2 3 3 3 2 2" xfId="16403" xr:uid="{4E165EE6-1519-43E7-9F8A-DB8FD40D17DF}"/>
    <cellStyle name="Normal 3 4 2 3 3 3 2 2 2" xfId="35342" xr:uid="{A620822E-AC22-4B17-A90F-973FEB56D48F}"/>
    <cellStyle name="Normal 3 4 2 3 3 3 2 3" xfId="25874" xr:uid="{F0CAEA05-B904-4EAB-A258-77A33D3AB6DD}"/>
    <cellStyle name="Normal 3 4 2 3 3 3 3" xfId="4564" xr:uid="{F37BB277-E750-4B24-B71E-D87EB03EF89B}"/>
    <cellStyle name="Normal 3 4 2 3 3 3 3 2" xfId="14036" xr:uid="{6FFC019D-DB71-43BA-BD3E-8250DDACD3A7}"/>
    <cellStyle name="Normal 3 4 2 3 3 3 3 2 2" xfId="32975" xr:uid="{04D6AC4D-6BBB-4C0F-B633-6209C7737AB5}"/>
    <cellStyle name="Normal 3 4 2 3 3 3 3 3" xfId="23507" xr:uid="{F4F20A7E-C914-4F5D-8293-C370C478750D}"/>
    <cellStyle name="Normal 3 4 2 3 3 3 4" xfId="9298" xr:uid="{7A83644C-E5FE-4335-B097-E24845DBC528}"/>
    <cellStyle name="Normal 3 4 2 3 3 3 4 2" xfId="18770" xr:uid="{6D64D560-7582-47CE-BEA9-37AC70A5832B}"/>
    <cellStyle name="Normal 3 4 2 3 3 3 4 2 2" xfId="37709" xr:uid="{A3C31567-DD3A-4491-B954-37EF77AABC35}"/>
    <cellStyle name="Normal 3 4 2 3 3 3 4 3" xfId="28241" xr:uid="{D20BFFC7-8395-4285-BC0A-64C35BDB66AD}"/>
    <cellStyle name="Normal 3 4 2 3 3 3 5" xfId="11669" xr:uid="{8BCD6C13-71DE-4503-9FBC-043CC457285D}"/>
    <cellStyle name="Normal 3 4 2 3 3 3 5 2" xfId="30608" xr:uid="{A5BC2A20-7B00-465A-877F-27A9302D9A25}"/>
    <cellStyle name="Normal 3 4 2 3 3 3 6" xfId="21140" xr:uid="{AE6E073C-3885-4ECB-805B-B654CB5B1BED}"/>
    <cellStyle name="Normal 3 4 2 3 3 4" xfId="5353" xr:uid="{7AE3B51D-7C64-4AF3-8A13-3FAB65117B47}"/>
    <cellStyle name="Normal 3 4 2 3 3 4 2" xfId="14825" xr:uid="{5B1E060A-A8FB-40C9-96FE-554E6F303E6F}"/>
    <cellStyle name="Normal 3 4 2 3 3 4 2 2" xfId="33764" xr:uid="{707E7ABA-A2E2-4DCF-8280-00ACDF24D440}"/>
    <cellStyle name="Normal 3 4 2 3 3 4 3" xfId="24296" xr:uid="{2B26DF36-1527-40AA-95E2-FF7E86EF0650}"/>
    <cellStyle name="Normal 3 4 2 3 3 5" xfId="2986" xr:uid="{A3476FCE-DF91-47A6-A5DE-993CAE3A3183}"/>
    <cellStyle name="Normal 3 4 2 3 3 5 2" xfId="12458" xr:uid="{50B1F1BD-C4C2-4C1C-9C24-15FA89D6BF3F}"/>
    <cellStyle name="Normal 3 4 2 3 3 5 2 2" xfId="31397" xr:uid="{07AA813E-6DF6-4B80-93D0-EC608522D62F}"/>
    <cellStyle name="Normal 3 4 2 3 3 5 3" xfId="21929" xr:uid="{501CC84A-B728-4E74-BA9A-E97AF3959D60}"/>
    <cellStyle name="Normal 3 4 2 3 3 6" xfId="7720" xr:uid="{560F3760-F6CB-49CC-B605-639DCFABFF10}"/>
    <cellStyle name="Normal 3 4 2 3 3 6 2" xfId="17192" xr:uid="{1AF09AB1-390D-4942-93AF-A1AFC16E738B}"/>
    <cellStyle name="Normal 3 4 2 3 3 6 2 2" xfId="36131" xr:uid="{790F47ED-DF32-467B-AE13-4E2DD6635DD9}"/>
    <cellStyle name="Normal 3 4 2 3 3 6 3" xfId="26663" xr:uid="{5327BE93-AEE9-4F58-B1DE-5EDE8C180565}"/>
    <cellStyle name="Normal 3 4 2 3 3 7" xfId="10091" xr:uid="{159364DE-D5D9-4B46-B5A6-B9979ADE513F}"/>
    <cellStyle name="Normal 3 4 2 3 3 7 2" xfId="29030" xr:uid="{379258AE-3537-429A-86D6-A17CCEB7E497}"/>
    <cellStyle name="Normal 3 4 2 3 3 8" xfId="19562" xr:uid="{A4560635-1398-4D28-9522-95C4DF8287E9}"/>
    <cellStyle name="Normal 3 4 2 3 4" xfId="882" xr:uid="{D7BB7DB5-8FC6-4F9B-8FD1-DD5F6BBF29E4}"/>
    <cellStyle name="Normal 3 4 2 3 4 2" xfId="1671" xr:uid="{E73B5757-9FF8-4B7B-A3C9-24B92D808C66}"/>
    <cellStyle name="Normal 3 4 2 3 4 2 2" xfId="6405" xr:uid="{97D730EF-D0E3-42FC-A6A2-D7701E280DC2}"/>
    <cellStyle name="Normal 3 4 2 3 4 2 2 2" xfId="15877" xr:uid="{4556790E-8274-400F-9E7A-1CD66611386A}"/>
    <cellStyle name="Normal 3 4 2 3 4 2 2 2 2" xfId="34816" xr:uid="{A5CAB01B-1147-4B92-9F8A-FD31BF1CACC5}"/>
    <cellStyle name="Normal 3 4 2 3 4 2 2 3" xfId="25348" xr:uid="{E7694F0D-74C9-4B8E-A7BC-A3A7A4719AE2}"/>
    <cellStyle name="Normal 3 4 2 3 4 2 3" xfId="4038" xr:uid="{2EDA1396-6416-4B9A-8C8D-9AB7FCA98483}"/>
    <cellStyle name="Normal 3 4 2 3 4 2 3 2" xfId="13510" xr:uid="{0EAC8DB7-9DBC-45FB-92AD-A0F7E099A2D4}"/>
    <cellStyle name="Normal 3 4 2 3 4 2 3 2 2" xfId="32449" xr:uid="{CCBB2185-A501-418D-AA61-AFB3167584E5}"/>
    <cellStyle name="Normal 3 4 2 3 4 2 3 3" xfId="22981" xr:uid="{85AEA4D8-A7ED-4A09-848E-E57054D8D9FE}"/>
    <cellStyle name="Normal 3 4 2 3 4 2 4" xfId="8772" xr:uid="{7EE8AC2F-37EC-49C6-87AA-78469837BA82}"/>
    <cellStyle name="Normal 3 4 2 3 4 2 4 2" xfId="18244" xr:uid="{14C37DD2-BC84-4632-8466-5E14D8A86241}"/>
    <cellStyle name="Normal 3 4 2 3 4 2 4 2 2" xfId="37183" xr:uid="{2554DDBF-7BFF-43A6-AD3F-A675391B4A9E}"/>
    <cellStyle name="Normal 3 4 2 3 4 2 4 3" xfId="27715" xr:uid="{888E4567-256C-403A-A332-FCBD5D92E77D}"/>
    <cellStyle name="Normal 3 4 2 3 4 2 5" xfId="11143" xr:uid="{D40206AE-7721-49F9-A07A-1DE1901DD5EE}"/>
    <cellStyle name="Normal 3 4 2 3 4 2 5 2" xfId="30082" xr:uid="{923A5F00-10E8-41EF-AEAC-393C5627EE42}"/>
    <cellStyle name="Normal 3 4 2 3 4 2 6" xfId="20614" xr:uid="{7131E407-687E-4151-8223-8647071C85C0}"/>
    <cellStyle name="Normal 3 4 2 3 4 3" xfId="2460" xr:uid="{4B682155-58F8-4343-A870-CF420B69499C}"/>
    <cellStyle name="Normal 3 4 2 3 4 3 2" xfId="7194" xr:uid="{DB1BA6B4-46A0-44A9-8B96-D3D57B79E862}"/>
    <cellStyle name="Normal 3 4 2 3 4 3 2 2" xfId="16666" xr:uid="{BAA59F68-9AE4-41C2-8ACC-A1A4DFE94AA6}"/>
    <cellStyle name="Normal 3 4 2 3 4 3 2 2 2" xfId="35605" xr:uid="{BBC6CA8E-BAD8-46E9-9DE3-6E08670344C4}"/>
    <cellStyle name="Normal 3 4 2 3 4 3 2 3" xfId="26137" xr:uid="{B2C4EC74-4642-4551-B7F1-11A5A067DB40}"/>
    <cellStyle name="Normal 3 4 2 3 4 3 3" xfId="4827" xr:uid="{F05833D9-FF79-4B48-B760-B7CC1E028FBE}"/>
    <cellStyle name="Normal 3 4 2 3 4 3 3 2" xfId="14299" xr:uid="{0F3033A8-5D35-4011-BAE2-DA47E330D8B3}"/>
    <cellStyle name="Normal 3 4 2 3 4 3 3 2 2" xfId="33238" xr:uid="{F60D6151-74DF-454F-80E6-406E94F7553A}"/>
    <cellStyle name="Normal 3 4 2 3 4 3 3 3" xfId="23770" xr:uid="{292472B1-C6CB-42C3-A770-AB9E6F060729}"/>
    <cellStyle name="Normal 3 4 2 3 4 3 4" xfId="9561" xr:uid="{429DA232-3677-432C-B21A-920522FC91D3}"/>
    <cellStyle name="Normal 3 4 2 3 4 3 4 2" xfId="19033" xr:uid="{313F6242-7C89-4226-8B9A-2D71F2DC35E5}"/>
    <cellStyle name="Normal 3 4 2 3 4 3 4 2 2" xfId="37972" xr:uid="{36634D20-D15E-49D0-8FDA-F36EA2DF4AF1}"/>
    <cellStyle name="Normal 3 4 2 3 4 3 4 3" xfId="28504" xr:uid="{AC9321F1-F441-4FAA-8B2C-D7CF95A425B9}"/>
    <cellStyle name="Normal 3 4 2 3 4 3 5" xfId="11932" xr:uid="{3D793B86-1197-4AA1-9AE6-BD744F91529B}"/>
    <cellStyle name="Normal 3 4 2 3 4 3 5 2" xfId="30871" xr:uid="{7EBC5E43-FDC8-422F-8438-6572DA330EB4}"/>
    <cellStyle name="Normal 3 4 2 3 4 3 6" xfId="21403" xr:uid="{EE4C6CE9-6142-4547-9F98-E2AB6CF1D477}"/>
    <cellStyle name="Normal 3 4 2 3 4 4" xfId="5616" xr:uid="{12DE5B4D-9F55-4274-86C9-9C024038A599}"/>
    <cellStyle name="Normal 3 4 2 3 4 4 2" xfId="15088" xr:uid="{72F0055E-58E7-4759-8085-677B423B829E}"/>
    <cellStyle name="Normal 3 4 2 3 4 4 2 2" xfId="34027" xr:uid="{CCDB23EA-6B89-487E-9DA8-8C09C7950585}"/>
    <cellStyle name="Normal 3 4 2 3 4 4 3" xfId="24559" xr:uid="{6F4B76B4-4008-4F6D-94FE-6C3884503BEE}"/>
    <cellStyle name="Normal 3 4 2 3 4 5" xfId="3249" xr:uid="{80091EA6-1966-44F9-9C84-C25ABA74C4D1}"/>
    <cellStyle name="Normal 3 4 2 3 4 5 2" xfId="12721" xr:uid="{AD2CC252-1B4B-409E-A305-2A89BA2DAECA}"/>
    <cellStyle name="Normal 3 4 2 3 4 5 2 2" xfId="31660" xr:uid="{F7F8C103-DD55-40EC-A991-74537D692329}"/>
    <cellStyle name="Normal 3 4 2 3 4 5 3" xfId="22192" xr:uid="{4AD0ECBA-0AEB-499D-B294-E50BB130EF7C}"/>
    <cellStyle name="Normal 3 4 2 3 4 6" xfId="7983" xr:uid="{6953DF83-65F4-4393-AD71-8519C03DEE28}"/>
    <cellStyle name="Normal 3 4 2 3 4 6 2" xfId="17455" xr:uid="{2393F003-896A-4D2E-9C76-9733CE1B2461}"/>
    <cellStyle name="Normal 3 4 2 3 4 6 2 2" xfId="36394" xr:uid="{F024AEE7-FD05-4C0B-93C4-D9D0B5F927C9}"/>
    <cellStyle name="Normal 3 4 2 3 4 6 3" xfId="26926" xr:uid="{D105FE5F-8A7E-4D37-97A4-FDF84EE932B4}"/>
    <cellStyle name="Normal 3 4 2 3 4 7" xfId="10354" xr:uid="{6A080477-7D27-40BB-92A9-E4689C49F929}"/>
    <cellStyle name="Normal 3 4 2 3 4 7 2" xfId="29293" xr:uid="{EBF56D54-6F14-4ED9-83FD-7F37972A23A5}"/>
    <cellStyle name="Normal 3 4 2 3 4 8" xfId="19825" xr:uid="{3B65927B-B756-465B-9986-D5BFF58F4868}"/>
    <cellStyle name="Normal 3 4 2 3 5" xfId="1145" xr:uid="{A0D8C21E-A90C-47D4-81D8-53837D80C162}"/>
    <cellStyle name="Normal 3 4 2 3 5 2" xfId="5879" xr:uid="{24FFCD81-322B-42E6-9F93-4627B2FBAD42}"/>
    <cellStyle name="Normal 3 4 2 3 5 2 2" xfId="15351" xr:uid="{8F8B5F8B-09C5-4A44-A1CA-7CEDC3981C45}"/>
    <cellStyle name="Normal 3 4 2 3 5 2 2 2" xfId="34290" xr:uid="{C5126DC2-3619-4E1D-A279-B17BC01CA1BE}"/>
    <cellStyle name="Normal 3 4 2 3 5 2 3" xfId="24822" xr:uid="{0ECD0BE7-C8E8-4CF5-BA54-B8F128AE2816}"/>
    <cellStyle name="Normal 3 4 2 3 5 3" xfId="3512" xr:uid="{D8712238-4E04-48ED-A361-BA12810162FA}"/>
    <cellStyle name="Normal 3 4 2 3 5 3 2" xfId="12984" xr:uid="{23D4D43F-0158-44E5-B4EC-48F211FF8ECC}"/>
    <cellStyle name="Normal 3 4 2 3 5 3 2 2" xfId="31923" xr:uid="{EF9D3B9F-C234-42E6-9D0C-8238AE0799CD}"/>
    <cellStyle name="Normal 3 4 2 3 5 3 3" xfId="22455" xr:uid="{C1DBE066-40FF-4429-8A05-9D34370872BC}"/>
    <cellStyle name="Normal 3 4 2 3 5 4" xfId="8246" xr:uid="{DD2AF623-6EFB-4C3C-B74D-0644889CFE27}"/>
    <cellStyle name="Normal 3 4 2 3 5 4 2" xfId="17718" xr:uid="{CFF87B53-4319-4DCF-BF48-D35B877A379B}"/>
    <cellStyle name="Normal 3 4 2 3 5 4 2 2" xfId="36657" xr:uid="{33A76356-07A2-4993-948D-71F92736D489}"/>
    <cellStyle name="Normal 3 4 2 3 5 4 3" xfId="27189" xr:uid="{25424D4B-A1B3-469D-BC8E-8B6A0FCDCA5A}"/>
    <cellStyle name="Normal 3 4 2 3 5 5" xfId="10617" xr:uid="{14C41DC4-82C9-4600-886F-978B15FE3265}"/>
    <cellStyle name="Normal 3 4 2 3 5 5 2" xfId="29556" xr:uid="{3C7CCC27-1102-4A33-81CE-6BFE41F724FF}"/>
    <cellStyle name="Normal 3 4 2 3 5 6" xfId="20088" xr:uid="{76943650-BC9C-468A-9989-BCF4606A24F8}"/>
    <cellStyle name="Normal 3 4 2 3 6" xfId="1934" xr:uid="{5FE7F8D8-F869-4D0D-B546-D34CA4F5B233}"/>
    <cellStyle name="Normal 3 4 2 3 6 2" xfId="6668" xr:uid="{72138E10-E5EC-44AE-9131-442278446C7A}"/>
    <cellStyle name="Normal 3 4 2 3 6 2 2" xfId="16140" xr:uid="{86661C3B-4DAE-43CC-8262-9AC86D52FB8B}"/>
    <cellStyle name="Normal 3 4 2 3 6 2 2 2" xfId="35079" xr:uid="{7FAFE941-0076-4103-85F8-8DC33E86F689}"/>
    <cellStyle name="Normal 3 4 2 3 6 2 3" xfId="25611" xr:uid="{994DEAF3-13B2-44F4-A9C3-F5CA34C530EA}"/>
    <cellStyle name="Normal 3 4 2 3 6 3" xfId="4301" xr:uid="{83A2514A-85FB-489F-953A-1A67DD219657}"/>
    <cellStyle name="Normal 3 4 2 3 6 3 2" xfId="13773" xr:uid="{59ABC6D3-D135-4C17-A584-100AB5A6E651}"/>
    <cellStyle name="Normal 3 4 2 3 6 3 2 2" xfId="32712" xr:uid="{22BBDC8E-FFB8-4CD8-8597-96525E1D6DD6}"/>
    <cellStyle name="Normal 3 4 2 3 6 3 3" xfId="23244" xr:uid="{B6D727FA-4D03-4204-B7C6-4F63244A4370}"/>
    <cellStyle name="Normal 3 4 2 3 6 4" xfId="9035" xr:uid="{B210C151-CA4A-46D3-ACDD-7216E79C22B9}"/>
    <cellStyle name="Normal 3 4 2 3 6 4 2" xfId="18507" xr:uid="{5E5237F9-8BBC-4D27-9EB5-3D236465B812}"/>
    <cellStyle name="Normal 3 4 2 3 6 4 2 2" xfId="37446" xr:uid="{D9795671-23EB-471B-ADDD-9439ED302123}"/>
    <cellStyle name="Normal 3 4 2 3 6 4 3" xfId="27978" xr:uid="{E5CB8FF0-9ABD-4586-B2D2-B8A4176EE126}"/>
    <cellStyle name="Normal 3 4 2 3 6 5" xfId="11406" xr:uid="{04434858-7919-4D77-AC77-E698F9E6A7B1}"/>
    <cellStyle name="Normal 3 4 2 3 6 5 2" xfId="30345" xr:uid="{ABFB4507-F602-4CDF-B7FF-DC74FB1BAD84}"/>
    <cellStyle name="Normal 3 4 2 3 6 6" xfId="20877" xr:uid="{0866217E-3F39-4B38-BCD2-452EF81C7CCF}"/>
    <cellStyle name="Normal 3 4 2 3 7" xfId="5090" xr:uid="{33188BEF-CB1E-4C70-8186-81FF281937FF}"/>
    <cellStyle name="Normal 3 4 2 3 7 2" xfId="14562" xr:uid="{4393BDE9-5C38-47F0-9171-442A75BF7DA0}"/>
    <cellStyle name="Normal 3 4 2 3 7 2 2" xfId="33501" xr:uid="{8A415050-708A-4F20-B427-4E7091D0241C}"/>
    <cellStyle name="Normal 3 4 2 3 7 3" xfId="24033" xr:uid="{3F6720FA-5DB5-4A55-9DBD-6A273E43C5E2}"/>
    <cellStyle name="Normal 3 4 2 3 8" xfId="2723" xr:uid="{86CC8A6C-3D24-4E3C-ACA5-B8156B4A0DB7}"/>
    <cellStyle name="Normal 3 4 2 3 8 2" xfId="12195" xr:uid="{57FC607B-D3E1-406C-9FA7-23825C54BD4B}"/>
    <cellStyle name="Normal 3 4 2 3 8 2 2" xfId="31134" xr:uid="{F9502651-5B7E-4B7C-B5C0-7F2E9D0958B5}"/>
    <cellStyle name="Normal 3 4 2 3 8 3" xfId="21666" xr:uid="{ABC9B684-262C-442F-8D48-6CF853A0D5F8}"/>
    <cellStyle name="Normal 3 4 2 3 9" xfId="7457" xr:uid="{F3B5688A-D6F4-4E57-BA8D-C351B242F3DC}"/>
    <cellStyle name="Normal 3 4 2 3 9 2" xfId="16929" xr:uid="{91D6916B-E8B4-46DF-B360-051570074EEC}"/>
    <cellStyle name="Normal 3 4 2 3 9 2 2" xfId="35868" xr:uid="{7A5A63AD-B8C0-44C1-A0F2-ADBCF28BD048}"/>
    <cellStyle name="Normal 3 4 2 3 9 3" xfId="26400" xr:uid="{79AB86B9-BE03-47D3-AE81-A8DE82A8E606}"/>
    <cellStyle name="Normal 3 4 2 4" xfId="392" xr:uid="{E155585E-2154-4D46-8FBC-E7DD930DB0ED}"/>
    <cellStyle name="Normal 3 4 2 4 10" xfId="19337" xr:uid="{EDC5F0EE-77F5-4382-8024-11DE2274895C}"/>
    <cellStyle name="Normal 3 4 2 4 2" xfId="657" xr:uid="{FECE8412-131E-4DF5-9141-9B8107D9D21A}"/>
    <cellStyle name="Normal 3 4 2 4 2 2" xfId="1446" xr:uid="{F528249E-29D7-470F-8C85-070DE37734E4}"/>
    <cellStyle name="Normal 3 4 2 4 2 2 2" xfId="6180" xr:uid="{3758C332-265E-44AD-B809-C2449B4E0E51}"/>
    <cellStyle name="Normal 3 4 2 4 2 2 2 2" xfId="15652" xr:uid="{0C52CF6F-FE53-4B57-A909-84E9504FF27B}"/>
    <cellStyle name="Normal 3 4 2 4 2 2 2 2 2" xfId="34591" xr:uid="{D6357256-5B7B-4A7F-AC8A-F3D78A1D2A41}"/>
    <cellStyle name="Normal 3 4 2 4 2 2 2 3" xfId="25123" xr:uid="{F92ADC1E-7429-4B15-B6BD-34ECE3D5F678}"/>
    <cellStyle name="Normal 3 4 2 4 2 2 3" xfId="3813" xr:uid="{95B9A342-8FF4-45E3-B25A-AD655DDF9E7F}"/>
    <cellStyle name="Normal 3 4 2 4 2 2 3 2" xfId="13285" xr:uid="{0EF476DF-5494-414A-B6D5-6C588DFB33E0}"/>
    <cellStyle name="Normal 3 4 2 4 2 2 3 2 2" xfId="32224" xr:uid="{65A017DA-99AB-4048-89EB-12449D6D6334}"/>
    <cellStyle name="Normal 3 4 2 4 2 2 3 3" xfId="22756" xr:uid="{BA1FBF57-28B4-4447-A112-F98E82E3C85F}"/>
    <cellStyle name="Normal 3 4 2 4 2 2 4" xfId="8547" xr:uid="{229CD864-4E4E-47EE-BD12-4DEEC3A5ED74}"/>
    <cellStyle name="Normal 3 4 2 4 2 2 4 2" xfId="18019" xr:uid="{D04BA1CE-5291-4EE0-BAEA-1DA7E8AB5995}"/>
    <cellStyle name="Normal 3 4 2 4 2 2 4 2 2" xfId="36958" xr:uid="{C0007392-D4F4-4DF1-A840-6D67020D02DA}"/>
    <cellStyle name="Normal 3 4 2 4 2 2 4 3" xfId="27490" xr:uid="{D066E09D-3975-421B-88C3-C31AC3F05F66}"/>
    <cellStyle name="Normal 3 4 2 4 2 2 5" xfId="10918" xr:uid="{E79B6CDC-C2AA-4AB3-9DA4-4FADF116C917}"/>
    <cellStyle name="Normal 3 4 2 4 2 2 5 2" xfId="29857" xr:uid="{1BA55188-3C3A-4570-90EA-1AEFA0818897}"/>
    <cellStyle name="Normal 3 4 2 4 2 2 6" xfId="20389" xr:uid="{1BDAB1CB-B55B-42E4-9B68-6AC9F1A2C2E1}"/>
    <cellStyle name="Normal 3 4 2 4 2 3" xfId="2235" xr:uid="{61DDE377-721E-4C0D-AF96-CDD2E34E5C70}"/>
    <cellStyle name="Normal 3 4 2 4 2 3 2" xfId="6969" xr:uid="{F1BFFEA5-9E2F-4521-BAF1-2A41FA6E4E58}"/>
    <cellStyle name="Normal 3 4 2 4 2 3 2 2" xfId="16441" xr:uid="{F31915A5-4F16-4B36-9318-A4B97602A01C}"/>
    <cellStyle name="Normal 3 4 2 4 2 3 2 2 2" xfId="35380" xr:uid="{D14641EC-4BA8-4C24-A689-DD9619C63AAC}"/>
    <cellStyle name="Normal 3 4 2 4 2 3 2 3" xfId="25912" xr:uid="{B67312E9-12F7-4003-B16A-CD19BC400B17}"/>
    <cellStyle name="Normal 3 4 2 4 2 3 3" xfId="4602" xr:uid="{5077513E-1B62-4378-BD95-F6EAF0CF153F}"/>
    <cellStyle name="Normal 3 4 2 4 2 3 3 2" xfId="14074" xr:uid="{88718F1D-511C-4886-9EE4-AF9D7AA64F84}"/>
    <cellStyle name="Normal 3 4 2 4 2 3 3 2 2" xfId="33013" xr:uid="{7EE8B3BE-FCD2-44A7-9F28-1F296A759057}"/>
    <cellStyle name="Normal 3 4 2 4 2 3 3 3" xfId="23545" xr:uid="{D3899E08-C547-43C5-B795-6AEE6CF585F6}"/>
    <cellStyle name="Normal 3 4 2 4 2 3 4" xfId="9336" xr:uid="{4893D1B8-F533-4831-9121-E20B58658304}"/>
    <cellStyle name="Normal 3 4 2 4 2 3 4 2" xfId="18808" xr:uid="{10C31629-F1C0-4B11-AB5A-4D4C76EFAE64}"/>
    <cellStyle name="Normal 3 4 2 4 2 3 4 2 2" xfId="37747" xr:uid="{4A4F6B14-1847-4B88-88A0-F668CE78E566}"/>
    <cellStyle name="Normal 3 4 2 4 2 3 4 3" xfId="28279" xr:uid="{BC436A5F-63ED-49BA-AD3F-FDBD2E52B847}"/>
    <cellStyle name="Normal 3 4 2 4 2 3 5" xfId="11707" xr:uid="{95C6CD89-55BB-469C-9607-C92A8C71BF0B}"/>
    <cellStyle name="Normal 3 4 2 4 2 3 5 2" xfId="30646" xr:uid="{467E7D2A-D221-4E55-BA2B-982F9B4F57B0}"/>
    <cellStyle name="Normal 3 4 2 4 2 3 6" xfId="21178" xr:uid="{983AC684-DC84-4F1E-A56D-9F09371C7D51}"/>
    <cellStyle name="Normal 3 4 2 4 2 4" xfId="5391" xr:uid="{C96CCCE3-5F4E-40D4-B5CE-885378FC52E8}"/>
    <cellStyle name="Normal 3 4 2 4 2 4 2" xfId="14863" xr:uid="{0947BD79-6B63-4631-A974-E61A14C556C0}"/>
    <cellStyle name="Normal 3 4 2 4 2 4 2 2" xfId="33802" xr:uid="{BC53BC0B-B654-4951-8CA3-49415AF47C60}"/>
    <cellStyle name="Normal 3 4 2 4 2 4 3" xfId="24334" xr:uid="{1077F19D-7906-477A-9216-8BCBD408901C}"/>
    <cellStyle name="Normal 3 4 2 4 2 5" xfId="3024" xr:uid="{DCF55FA5-39B6-47D0-BAA5-E0175B676496}"/>
    <cellStyle name="Normal 3 4 2 4 2 5 2" xfId="12496" xr:uid="{F81A03F7-71AB-4ED9-BBF9-6A054510FEA6}"/>
    <cellStyle name="Normal 3 4 2 4 2 5 2 2" xfId="31435" xr:uid="{4D75A8E0-AFB0-4A76-BDEB-8F7E9794AE15}"/>
    <cellStyle name="Normal 3 4 2 4 2 5 3" xfId="21967" xr:uid="{9548E7D4-7A55-4F6E-9DB7-4E766E95F9FA}"/>
    <cellStyle name="Normal 3 4 2 4 2 6" xfId="7758" xr:uid="{70091615-E764-414D-AC83-B29EB35B2E5D}"/>
    <cellStyle name="Normal 3 4 2 4 2 6 2" xfId="17230" xr:uid="{B8455C24-F523-4CE7-A53C-DC14F7B02C57}"/>
    <cellStyle name="Normal 3 4 2 4 2 6 2 2" xfId="36169" xr:uid="{BFF79583-9436-4775-A3EF-C96073644951}"/>
    <cellStyle name="Normal 3 4 2 4 2 6 3" xfId="26701" xr:uid="{DEACBEC5-C0DF-487E-A7DB-740B46F9D103}"/>
    <cellStyle name="Normal 3 4 2 4 2 7" xfId="10129" xr:uid="{2907BCFD-1818-4A29-A281-676281586763}"/>
    <cellStyle name="Normal 3 4 2 4 2 7 2" xfId="29068" xr:uid="{22C06EDD-DBE8-4D53-A9BE-3E36942670B8}"/>
    <cellStyle name="Normal 3 4 2 4 2 8" xfId="19600" xr:uid="{8632058B-5136-44AC-A858-19C6BAE2039F}"/>
    <cellStyle name="Normal 3 4 2 4 3" xfId="920" xr:uid="{977D37D3-F240-4EA3-93B5-0AAD76080B82}"/>
    <cellStyle name="Normal 3 4 2 4 3 2" xfId="1709" xr:uid="{577FA077-AF03-4B44-8A0E-01E2E6EF9C09}"/>
    <cellStyle name="Normal 3 4 2 4 3 2 2" xfId="6443" xr:uid="{98CB78A3-0402-4B1B-B3FD-0358D84718BA}"/>
    <cellStyle name="Normal 3 4 2 4 3 2 2 2" xfId="15915" xr:uid="{E09664BD-37A5-4887-A00C-75C5D39B0726}"/>
    <cellStyle name="Normal 3 4 2 4 3 2 2 2 2" xfId="34854" xr:uid="{32CD3947-9DC5-45A0-9264-B92D9E5084E2}"/>
    <cellStyle name="Normal 3 4 2 4 3 2 2 3" xfId="25386" xr:uid="{6D379CA1-866B-4E67-9E01-8ECD7ED0AFB0}"/>
    <cellStyle name="Normal 3 4 2 4 3 2 3" xfId="4076" xr:uid="{82DBB51F-D4DA-4154-9719-3A015D355D76}"/>
    <cellStyle name="Normal 3 4 2 4 3 2 3 2" xfId="13548" xr:uid="{4279C83D-C0F2-434D-8AD5-C6717A5CDEFD}"/>
    <cellStyle name="Normal 3 4 2 4 3 2 3 2 2" xfId="32487" xr:uid="{4F4CBF7A-0B25-4B20-A68E-92EE63664FEA}"/>
    <cellStyle name="Normal 3 4 2 4 3 2 3 3" xfId="23019" xr:uid="{12A99689-BDE3-4DB1-83BA-A634D6DA70C5}"/>
    <cellStyle name="Normal 3 4 2 4 3 2 4" xfId="8810" xr:uid="{73DB1980-CCF3-42FA-ACFA-7263313EE2F0}"/>
    <cellStyle name="Normal 3 4 2 4 3 2 4 2" xfId="18282" xr:uid="{35F07808-3ACC-4B73-B7B0-0F93063D27FF}"/>
    <cellStyle name="Normal 3 4 2 4 3 2 4 2 2" xfId="37221" xr:uid="{FCADF2F0-93AC-4764-B067-B362B5A5445B}"/>
    <cellStyle name="Normal 3 4 2 4 3 2 4 3" xfId="27753" xr:uid="{F10D037B-4B10-4867-8E6E-4A2150C36100}"/>
    <cellStyle name="Normal 3 4 2 4 3 2 5" xfId="11181" xr:uid="{142B3496-8869-4A1E-B5CE-DE0550AF2FBD}"/>
    <cellStyle name="Normal 3 4 2 4 3 2 5 2" xfId="30120" xr:uid="{0DC7BA91-ED9B-4254-9091-E9C52A7B5642}"/>
    <cellStyle name="Normal 3 4 2 4 3 2 6" xfId="20652" xr:uid="{39EEBC09-72AB-4C83-A000-C60C501AEC72}"/>
    <cellStyle name="Normal 3 4 2 4 3 3" xfId="2498" xr:uid="{75B0CFDD-2A57-4473-BDA5-790691DF0AF8}"/>
    <cellStyle name="Normal 3 4 2 4 3 3 2" xfId="7232" xr:uid="{CF8155F1-DE8C-4257-BB73-FB62C0BA8483}"/>
    <cellStyle name="Normal 3 4 2 4 3 3 2 2" xfId="16704" xr:uid="{77C7A8C5-E7AC-4668-A3DE-F55742A132A0}"/>
    <cellStyle name="Normal 3 4 2 4 3 3 2 2 2" xfId="35643" xr:uid="{19524358-B7B1-4C5B-A0E1-EECE719ECE13}"/>
    <cellStyle name="Normal 3 4 2 4 3 3 2 3" xfId="26175" xr:uid="{4AADC88F-063B-4479-A507-9AD7A47F0F32}"/>
    <cellStyle name="Normal 3 4 2 4 3 3 3" xfId="4865" xr:uid="{56333BD2-87F8-419F-A5FE-CD781325FB0E}"/>
    <cellStyle name="Normal 3 4 2 4 3 3 3 2" xfId="14337" xr:uid="{ADB1CE14-F614-4754-826E-433D2F027D56}"/>
    <cellStyle name="Normal 3 4 2 4 3 3 3 2 2" xfId="33276" xr:uid="{96B96F24-F50D-46A7-9F21-B6EF87387C4D}"/>
    <cellStyle name="Normal 3 4 2 4 3 3 3 3" xfId="23808" xr:uid="{B2AE5C80-5BD0-4BAD-B2AE-F20B07A86E8D}"/>
    <cellStyle name="Normal 3 4 2 4 3 3 4" xfId="9599" xr:uid="{DC3BAFC0-C719-4864-9CB2-1DEAF594557A}"/>
    <cellStyle name="Normal 3 4 2 4 3 3 4 2" xfId="19071" xr:uid="{D274C0D4-34AA-4CFA-A505-84D53C9E656A}"/>
    <cellStyle name="Normal 3 4 2 4 3 3 4 2 2" xfId="38010" xr:uid="{9CDFBC9A-0122-40C2-983A-7CE461B9F510}"/>
    <cellStyle name="Normal 3 4 2 4 3 3 4 3" xfId="28542" xr:uid="{0EAD39E7-C7A4-4F28-94FB-92A48257D41A}"/>
    <cellStyle name="Normal 3 4 2 4 3 3 5" xfId="11970" xr:uid="{5F8323BF-A1AB-4562-8917-3EA14B8168A4}"/>
    <cellStyle name="Normal 3 4 2 4 3 3 5 2" xfId="30909" xr:uid="{3EBC3CCA-5184-4EC4-AAD0-836374113488}"/>
    <cellStyle name="Normal 3 4 2 4 3 3 6" xfId="21441" xr:uid="{619ED6A2-BD42-46F7-BF19-61E22D5B68FC}"/>
    <cellStyle name="Normal 3 4 2 4 3 4" xfId="5654" xr:uid="{C5EE399A-EB1B-4EF2-BAE8-BD2FA5ADDAFD}"/>
    <cellStyle name="Normal 3 4 2 4 3 4 2" xfId="15126" xr:uid="{24F54EB5-4B5C-4B71-BDF6-95BE2BB7E653}"/>
    <cellStyle name="Normal 3 4 2 4 3 4 2 2" xfId="34065" xr:uid="{99FA83A3-1340-43A0-A308-12F20D5A55DB}"/>
    <cellStyle name="Normal 3 4 2 4 3 4 3" xfId="24597" xr:uid="{DA5A518A-63DB-43AA-99AD-C85DA8491416}"/>
    <cellStyle name="Normal 3 4 2 4 3 5" xfId="3287" xr:uid="{306D7DF1-76DD-4BA9-8B2E-CE740FACE3D8}"/>
    <cellStyle name="Normal 3 4 2 4 3 5 2" xfId="12759" xr:uid="{7F1FCAA8-7704-41E3-9366-1C2C2D73AF50}"/>
    <cellStyle name="Normal 3 4 2 4 3 5 2 2" xfId="31698" xr:uid="{216FEB52-3837-44A6-8EC4-C90884FC4E48}"/>
    <cellStyle name="Normal 3 4 2 4 3 5 3" xfId="22230" xr:uid="{C4145EBE-C321-45CD-9063-ABDF647D3F7D}"/>
    <cellStyle name="Normal 3 4 2 4 3 6" xfId="8021" xr:uid="{CF592EE5-465F-4B99-BA80-0BA0B5B3F625}"/>
    <cellStyle name="Normal 3 4 2 4 3 6 2" xfId="17493" xr:uid="{55E57869-BC03-4AB3-BA3B-94F244862732}"/>
    <cellStyle name="Normal 3 4 2 4 3 6 2 2" xfId="36432" xr:uid="{F3E9AF32-B12A-4658-A17C-7A2ECCEB6CDD}"/>
    <cellStyle name="Normal 3 4 2 4 3 6 3" xfId="26964" xr:uid="{4081B02E-2517-4EF0-BD9C-137C46E17A84}"/>
    <cellStyle name="Normal 3 4 2 4 3 7" xfId="10392" xr:uid="{6AFA333A-5C56-4F2B-B6A1-E33C88F5EC47}"/>
    <cellStyle name="Normal 3 4 2 4 3 7 2" xfId="29331" xr:uid="{9BFBAA8D-F06D-4389-A488-FB7498C34B67}"/>
    <cellStyle name="Normal 3 4 2 4 3 8" xfId="19863" xr:uid="{8720EE79-1704-46F2-AFAC-F3162A2653F2}"/>
    <cellStyle name="Normal 3 4 2 4 4" xfId="1183" xr:uid="{B7BC4153-794F-4F04-8B50-263040DBF338}"/>
    <cellStyle name="Normal 3 4 2 4 4 2" xfId="5917" xr:uid="{C666FAB3-1F87-40B0-92FB-AAE04BB3C189}"/>
    <cellStyle name="Normal 3 4 2 4 4 2 2" xfId="15389" xr:uid="{809A3B0A-5A82-499C-8093-E3AD3123629B}"/>
    <cellStyle name="Normal 3 4 2 4 4 2 2 2" xfId="34328" xr:uid="{6B3C2E25-E0AC-44A6-86A4-8A5024D5386C}"/>
    <cellStyle name="Normal 3 4 2 4 4 2 3" xfId="24860" xr:uid="{6CF32360-222B-4A1F-8710-EE107E577DBA}"/>
    <cellStyle name="Normal 3 4 2 4 4 3" xfId="3550" xr:uid="{5A625153-6281-4BC1-B46D-7D2E90B8FEA8}"/>
    <cellStyle name="Normal 3 4 2 4 4 3 2" xfId="13022" xr:uid="{C06BFD23-0259-489B-A870-2811E154894C}"/>
    <cellStyle name="Normal 3 4 2 4 4 3 2 2" xfId="31961" xr:uid="{855E44C5-4844-4A57-A4FC-6F7909EDF6DC}"/>
    <cellStyle name="Normal 3 4 2 4 4 3 3" xfId="22493" xr:uid="{4A2EEF58-DF87-4076-BC66-B18D920D9AE7}"/>
    <cellStyle name="Normal 3 4 2 4 4 4" xfId="8284" xr:uid="{ECD002E3-9C11-4F64-83F2-A5C7021257BE}"/>
    <cellStyle name="Normal 3 4 2 4 4 4 2" xfId="17756" xr:uid="{F059B8E6-B5FF-4C90-84B0-1A526F474CC1}"/>
    <cellStyle name="Normal 3 4 2 4 4 4 2 2" xfId="36695" xr:uid="{02644D78-E0B8-43D1-A785-E575C4F12437}"/>
    <cellStyle name="Normal 3 4 2 4 4 4 3" xfId="27227" xr:uid="{D5467A6A-3BD2-49C0-9DE3-B2A8CB966069}"/>
    <cellStyle name="Normal 3 4 2 4 4 5" xfId="10655" xr:uid="{AEF893BA-CCB8-46E5-A3F7-E2865438B5C4}"/>
    <cellStyle name="Normal 3 4 2 4 4 5 2" xfId="29594" xr:uid="{39F5C404-6542-4947-B9F7-9C48DE219C6E}"/>
    <cellStyle name="Normal 3 4 2 4 4 6" xfId="20126" xr:uid="{D280F611-86CE-4BFC-A487-5FC9E09CD030}"/>
    <cellStyle name="Normal 3 4 2 4 5" xfId="1972" xr:uid="{AA6A9A4B-9161-4B2B-B540-836DD8397CF8}"/>
    <cellStyle name="Normal 3 4 2 4 5 2" xfId="6706" xr:uid="{89940B45-04D2-42B6-9E97-6D2A147237FE}"/>
    <cellStyle name="Normal 3 4 2 4 5 2 2" xfId="16178" xr:uid="{8B5D3F53-53B7-4C32-8165-D816B089ABA7}"/>
    <cellStyle name="Normal 3 4 2 4 5 2 2 2" xfId="35117" xr:uid="{69C996D4-0B9E-4340-9487-EA1A31F6C388}"/>
    <cellStyle name="Normal 3 4 2 4 5 2 3" xfId="25649" xr:uid="{67786623-1F80-4CB1-BDAF-004F7E08B08D}"/>
    <cellStyle name="Normal 3 4 2 4 5 3" xfId="4339" xr:uid="{6632B04F-162E-4F66-9776-EB5A66C4499F}"/>
    <cellStyle name="Normal 3 4 2 4 5 3 2" xfId="13811" xr:uid="{4DA91268-2462-4AFB-98AB-6C78A353BC0B}"/>
    <cellStyle name="Normal 3 4 2 4 5 3 2 2" xfId="32750" xr:uid="{73059D47-46DB-4DF4-9BAD-DFC1EC6B91B6}"/>
    <cellStyle name="Normal 3 4 2 4 5 3 3" xfId="23282" xr:uid="{7919CA02-29B1-4011-8B02-3575296AD0F0}"/>
    <cellStyle name="Normal 3 4 2 4 5 4" xfId="9073" xr:uid="{A47D1EFB-1AA2-4561-A384-62D7A205ADD8}"/>
    <cellStyle name="Normal 3 4 2 4 5 4 2" xfId="18545" xr:uid="{A6195283-09C9-4270-9555-1C46E129AD03}"/>
    <cellStyle name="Normal 3 4 2 4 5 4 2 2" xfId="37484" xr:uid="{2AA701F6-9904-4A83-B467-546464CE9E6E}"/>
    <cellStyle name="Normal 3 4 2 4 5 4 3" xfId="28016" xr:uid="{C0DE138F-48B1-4CEE-A5F2-5CBFA6E17774}"/>
    <cellStyle name="Normal 3 4 2 4 5 5" xfId="11444" xr:uid="{C670513C-A88E-4D98-AC15-3B64FED17492}"/>
    <cellStyle name="Normal 3 4 2 4 5 5 2" xfId="30383" xr:uid="{8DB0E550-E614-4B2E-ADD4-EA112A258D72}"/>
    <cellStyle name="Normal 3 4 2 4 5 6" xfId="20915" xr:uid="{8FB055DC-F036-4F4F-ACB1-2249161995C1}"/>
    <cellStyle name="Normal 3 4 2 4 6" xfId="5128" xr:uid="{638697DB-C584-4E31-917C-59CA928196BB}"/>
    <cellStyle name="Normal 3 4 2 4 6 2" xfId="14600" xr:uid="{CD082553-809D-477A-B4E3-9757CFEBFACC}"/>
    <cellStyle name="Normal 3 4 2 4 6 2 2" xfId="33539" xr:uid="{EB2764D8-0E39-414C-8C4E-1AF690F3F0F2}"/>
    <cellStyle name="Normal 3 4 2 4 6 3" xfId="24071" xr:uid="{22D3F041-15ED-4F3C-92C7-9BD9A4868E1D}"/>
    <cellStyle name="Normal 3 4 2 4 7" xfId="2761" xr:uid="{3E08675E-8442-459A-87EC-1A048D840493}"/>
    <cellStyle name="Normal 3 4 2 4 7 2" xfId="12233" xr:uid="{C8327AE4-C964-472E-8185-F86F232DD066}"/>
    <cellStyle name="Normal 3 4 2 4 7 2 2" xfId="31172" xr:uid="{84483FE0-64E3-43DA-9F7A-17CB221DA377}"/>
    <cellStyle name="Normal 3 4 2 4 7 3" xfId="21704" xr:uid="{DDCCF249-5D68-4DB2-9C14-0BFDCE7D02BF}"/>
    <cellStyle name="Normal 3 4 2 4 8" xfId="7495" xr:uid="{60361B67-92BD-4C73-B9DB-CFC79C922A07}"/>
    <cellStyle name="Normal 3 4 2 4 8 2" xfId="16967" xr:uid="{48BD6BF5-7222-4E3E-AA54-9132C76D536A}"/>
    <cellStyle name="Normal 3 4 2 4 8 2 2" xfId="35906" xr:uid="{ABBB6192-0A6A-45DC-AC5C-21EE1D21E446}"/>
    <cellStyle name="Normal 3 4 2 4 8 3" xfId="26438" xr:uid="{D4F8E152-A3B5-490D-AC9E-B521CE70DA99}"/>
    <cellStyle name="Normal 3 4 2 4 9" xfId="9866" xr:uid="{00D5055C-D9A7-4768-BC38-ECF266971706}"/>
    <cellStyle name="Normal 3 4 2 4 9 2" xfId="28805" xr:uid="{F580E325-C9BD-4A6D-B98D-59F5F9D19E32}"/>
    <cellStyle name="Normal 3 4 2 5" xfId="506" xr:uid="{5142964D-752F-4F2C-B084-41C9ECAE3E2B}"/>
    <cellStyle name="Normal 3 4 2 5 10" xfId="19450" xr:uid="{0836204A-F581-495D-BC2C-72CB22E3D06B}"/>
    <cellStyle name="Normal 3 4 2 5 2" xfId="770" xr:uid="{687FDAD8-F64D-4875-A624-B277F38977E9}"/>
    <cellStyle name="Normal 3 4 2 5 2 2" xfId="1559" xr:uid="{CD7CFBB5-07EB-4A6E-AAC3-51B09694BB26}"/>
    <cellStyle name="Normal 3 4 2 5 2 2 2" xfId="6293" xr:uid="{AAAB67F3-F7DD-4070-AB3D-96746987F4AD}"/>
    <cellStyle name="Normal 3 4 2 5 2 2 2 2" xfId="15765" xr:uid="{C2D01FFE-9E75-472B-BF8D-A5C1783B4238}"/>
    <cellStyle name="Normal 3 4 2 5 2 2 2 2 2" xfId="34704" xr:uid="{7D91E18E-2D15-4B12-9DED-8300C24F7E98}"/>
    <cellStyle name="Normal 3 4 2 5 2 2 2 3" xfId="25236" xr:uid="{C9C6DF87-1C92-4A34-A127-5D3DF798E1CE}"/>
    <cellStyle name="Normal 3 4 2 5 2 2 3" xfId="3926" xr:uid="{8F077898-163D-4FAA-94FE-CDD1EF812DBF}"/>
    <cellStyle name="Normal 3 4 2 5 2 2 3 2" xfId="13398" xr:uid="{5724F408-E563-4018-B88B-DC7F961C203C}"/>
    <cellStyle name="Normal 3 4 2 5 2 2 3 2 2" xfId="32337" xr:uid="{1CA2A679-B817-4F4E-A01B-2A258BC1BEE1}"/>
    <cellStyle name="Normal 3 4 2 5 2 2 3 3" xfId="22869" xr:uid="{C6421105-F74B-4D1B-9728-A3A0ACA7BD54}"/>
    <cellStyle name="Normal 3 4 2 5 2 2 4" xfId="8660" xr:uid="{1882C928-ED96-4AF5-A535-E2E5CB06FB54}"/>
    <cellStyle name="Normal 3 4 2 5 2 2 4 2" xfId="18132" xr:uid="{C7D91A12-A36F-4B5E-9D32-96FD3E31E96C}"/>
    <cellStyle name="Normal 3 4 2 5 2 2 4 2 2" xfId="37071" xr:uid="{C42B80E2-6832-4A99-BAF6-2D3FC4CC28D3}"/>
    <cellStyle name="Normal 3 4 2 5 2 2 4 3" xfId="27603" xr:uid="{0FFA6EDA-2FF8-4C0E-9327-BB7B34F8AB69}"/>
    <cellStyle name="Normal 3 4 2 5 2 2 5" xfId="11031" xr:uid="{0BEDF9EE-82FE-4F2C-A060-26600CE53EA8}"/>
    <cellStyle name="Normal 3 4 2 5 2 2 5 2" xfId="29970" xr:uid="{54E522A1-6AA5-43A9-B538-C6EB00584A10}"/>
    <cellStyle name="Normal 3 4 2 5 2 2 6" xfId="20502" xr:uid="{6B559AC5-2ED0-4040-B402-D81EF1861F94}"/>
    <cellStyle name="Normal 3 4 2 5 2 3" xfId="2348" xr:uid="{7B892B79-F64D-49E1-AE48-867203D4046C}"/>
    <cellStyle name="Normal 3 4 2 5 2 3 2" xfId="7082" xr:uid="{264B7215-C399-4D53-AC15-361766BF9928}"/>
    <cellStyle name="Normal 3 4 2 5 2 3 2 2" xfId="16554" xr:uid="{E0594723-BDC7-4877-83B1-D30A48022E60}"/>
    <cellStyle name="Normal 3 4 2 5 2 3 2 2 2" xfId="35493" xr:uid="{F42675F5-2AED-4A0C-BE6F-1ADD8D2BE715}"/>
    <cellStyle name="Normal 3 4 2 5 2 3 2 3" xfId="26025" xr:uid="{8B961564-5ED3-4916-9A01-3A6D74F35915}"/>
    <cellStyle name="Normal 3 4 2 5 2 3 3" xfId="4715" xr:uid="{ABE494CA-2445-4B51-A6F5-827CF8BB021A}"/>
    <cellStyle name="Normal 3 4 2 5 2 3 3 2" xfId="14187" xr:uid="{3CD480B9-149B-4949-97CA-8CF24C0F1DAC}"/>
    <cellStyle name="Normal 3 4 2 5 2 3 3 2 2" xfId="33126" xr:uid="{F7896578-4017-4F0D-B6F9-E60F84A87E90}"/>
    <cellStyle name="Normal 3 4 2 5 2 3 3 3" xfId="23658" xr:uid="{1CC09CF6-620C-4ABF-959E-2B7265EA2753}"/>
    <cellStyle name="Normal 3 4 2 5 2 3 4" xfId="9449" xr:uid="{9F873AD2-3D35-4E77-848D-740CFFF2C8EE}"/>
    <cellStyle name="Normal 3 4 2 5 2 3 4 2" xfId="18921" xr:uid="{0E2CE086-EAE5-4AED-82B4-1F84948D1B7C}"/>
    <cellStyle name="Normal 3 4 2 5 2 3 4 2 2" xfId="37860" xr:uid="{DC88E4D3-6AC8-4758-B4C4-08EC4A9F7F05}"/>
    <cellStyle name="Normal 3 4 2 5 2 3 4 3" xfId="28392" xr:uid="{396FF4B2-1E4C-4A36-9E3D-055E37107BF6}"/>
    <cellStyle name="Normal 3 4 2 5 2 3 5" xfId="11820" xr:uid="{4A7AB4B0-94DE-4864-9BA2-D1710BD8E1F6}"/>
    <cellStyle name="Normal 3 4 2 5 2 3 5 2" xfId="30759" xr:uid="{CA0EE84C-23BD-48C6-8266-0F6319589C3F}"/>
    <cellStyle name="Normal 3 4 2 5 2 3 6" xfId="21291" xr:uid="{1B3F3C19-9782-4089-BBFD-4BA4CF0C9368}"/>
    <cellStyle name="Normal 3 4 2 5 2 4" xfId="5504" xr:uid="{5743477D-62EC-41BD-A3D8-D8CCC587F626}"/>
    <cellStyle name="Normal 3 4 2 5 2 4 2" xfId="14976" xr:uid="{6475A90B-5C0F-4795-86FF-E715A5824D09}"/>
    <cellStyle name="Normal 3 4 2 5 2 4 2 2" xfId="33915" xr:uid="{1784AFBC-8C8F-4CDD-9984-C3F940153613}"/>
    <cellStyle name="Normal 3 4 2 5 2 4 3" xfId="24447" xr:uid="{9A328156-135A-4B5B-A7AC-F13160A98142}"/>
    <cellStyle name="Normal 3 4 2 5 2 5" xfId="3137" xr:uid="{77E442CA-9A2F-4E8C-AFF5-BF031B5FB185}"/>
    <cellStyle name="Normal 3 4 2 5 2 5 2" xfId="12609" xr:uid="{AECD2D17-34D8-4B33-9361-FFB0A593A421}"/>
    <cellStyle name="Normal 3 4 2 5 2 5 2 2" xfId="31548" xr:uid="{367500D0-5499-4E34-B2F9-73063B7C803D}"/>
    <cellStyle name="Normal 3 4 2 5 2 5 3" xfId="22080" xr:uid="{73FE88A9-9A7C-4343-B2AB-07246E1B15E2}"/>
    <cellStyle name="Normal 3 4 2 5 2 6" xfId="7871" xr:uid="{F027C735-1C1A-4292-83AF-AAFE96D5310B}"/>
    <cellStyle name="Normal 3 4 2 5 2 6 2" xfId="17343" xr:uid="{BC5D1488-C84E-49C5-A9AB-4F8FF26FEDA9}"/>
    <cellStyle name="Normal 3 4 2 5 2 6 2 2" xfId="36282" xr:uid="{36D41F60-47AF-4B0F-8440-89BBD763B988}"/>
    <cellStyle name="Normal 3 4 2 5 2 6 3" xfId="26814" xr:uid="{4B48C5D9-B576-4E1B-8EF1-E24960EA99F3}"/>
    <cellStyle name="Normal 3 4 2 5 2 7" xfId="10242" xr:uid="{6BA9FF21-4083-47F8-8C2D-5D0BFC3D1EB7}"/>
    <cellStyle name="Normal 3 4 2 5 2 7 2" xfId="29181" xr:uid="{C3D716F9-6408-449E-8492-B6C630F529A6}"/>
    <cellStyle name="Normal 3 4 2 5 2 8" xfId="19713" xr:uid="{41CA3526-4556-4190-8AFE-C5F8BD43CE7D}"/>
    <cellStyle name="Normal 3 4 2 5 3" xfId="1033" xr:uid="{8E804A70-6C4A-4F69-A7F5-A1FA3449054A}"/>
    <cellStyle name="Normal 3 4 2 5 3 2" xfId="1822" xr:uid="{D859EAAE-F8F4-4017-BEA1-568A0D51058F}"/>
    <cellStyle name="Normal 3 4 2 5 3 2 2" xfId="6556" xr:uid="{F67EC188-6727-4826-9E79-D1E5B7FEA03D}"/>
    <cellStyle name="Normal 3 4 2 5 3 2 2 2" xfId="16028" xr:uid="{06012F2B-2264-4AC1-B54F-46919E223022}"/>
    <cellStyle name="Normal 3 4 2 5 3 2 2 2 2" xfId="34967" xr:uid="{14AA0B5A-BE5C-4C8B-AFF4-2F591E28DDBE}"/>
    <cellStyle name="Normal 3 4 2 5 3 2 2 3" xfId="25499" xr:uid="{B9FC7D2A-1A5E-40E8-92D9-8BFD053188F4}"/>
    <cellStyle name="Normal 3 4 2 5 3 2 3" xfId="4189" xr:uid="{2499786E-17B4-4C33-AE5F-96870F7C323E}"/>
    <cellStyle name="Normal 3 4 2 5 3 2 3 2" xfId="13661" xr:uid="{E24B753B-6865-4E9B-A554-818610CFC1BA}"/>
    <cellStyle name="Normal 3 4 2 5 3 2 3 2 2" xfId="32600" xr:uid="{9D9091CB-6D95-4624-A59D-7A13D7593086}"/>
    <cellStyle name="Normal 3 4 2 5 3 2 3 3" xfId="23132" xr:uid="{8690CD74-9E1D-416D-A0DB-CD004EFB7BA0}"/>
    <cellStyle name="Normal 3 4 2 5 3 2 4" xfId="8923" xr:uid="{BBECCBC5-2A8B-4907-8DA5-EDFD0777F666}"/>
    <cellStyle name="Normal 3 4 2 5 3 2 4 2" xfId="18395" xr:uid="{E8DC4974-ECE9-4B9E-BB70-E5BA62685D8A}"/>
    <cellStyle name="Normal 3 4 2 5 3 2 4 2 2" xfId="37334" xr:uid="{62FA5927-1F3B-4662-8DCA-B33AB356A30C}"/>
    <cellStyle name="Normal 3 4 2 5 3 2 4 3" xfId="27866" xr:uid="{DC31F500-3893-4839-9E80-8A53AD5C2269}"/>
    <cellStyle name="Normal 3 4 2 5 3 2 5" xfId="11294" xr:uid="{5EAA19BB-19E2-4E89-95E4-683EEB9A9C58}"/>
    <cellStyle name="Normal 3 4 2 5 3 2 5 2" xfId="30233" xr:uid="{39655418-6824-46E9-A3F3-62D6DFB9F6E9}"/>
    <cellStyle name="Normal 3 4 2 5 3 2 6" xfId="20765" xr:uid="{35D849F4-5340-4208-A91B-0C5385630A61}"/>
    <cellStyle name="Normal 3 4 2 5 3 3" xfId="2611" xr:uid="{0ABDE24C-2646-4A00-B363-F4FDDDACC6E0}"/>
    <cellStyle name="Normal 3 4 2 5 3 3 2" xfId="7345" xr:uid="{E9FE392D-DFCF-40D1-BCD1-009E4D1409EF}"/>
    <cellStyle name="Normal 3 4 2 5 3 3 2 2" xfId="16817" xr:uid="{D4D033C2-18D6-4E2A-85C5-E024EC6E24BA}"/>
    <cellStyle name="Normal 3 4 2 5 3 3 2 2 2" xfId="35756" xr:uid="{2B5F7FBB-0DC9-439A-8944-5A8929BF4DEB}"/>
    <cellStyle name="Normal 3 4 2 5 3 3 2 3" xfId="26288" xr:uid="{3DCF3ED5-AB31-4597-BE55-B0A7C020C7F5}"/>
    <cellStyle name="Normal 3 4 2 5 3 3 3" xfId="4978" xr:uid="{CBC2BF20-3ADB-4B19-822D-9CAEF246ECFE}"/>
    <cellStyle name="Normal 3 4 2 5 3 3 3 2" xfId="14450" xr:uid="{3F25C6F2-48F5-4520-9A50-9CF8216F8137}"/>
    <cellStyle name="Normal 3 4 2 5 3 3 3 2 2" xfId="33389" xr:uid="{D740D42B-D0B1-46FB-BD21-F9D9B1ED62CE}"/>
    <cellStyle name="Normal 3 4 2 5 3 3 3 3" xfId="23921" xr:uid="{480E13EF-1C77-4180-B8CF-E1F5FC02DCE6}"/>
    <cellStyle name="Normal 3 4 2 5 3 3 4" xfId="9712" xr:uid="{236BE456-B752-468C-BB20-909031DAB11B}"/>
    <cellStyle name="Normal 3 4 2 5 3 3 4 2" xfId="19184" xr:uid="{52D0786A-9661-4885-83BD-B3EE172FD00E}"/>
    <cellStyle name="Normal 3 4 2 5 3 3 4 2 2" xfId="38123" xr:uid="{808F1A29-3478-4844-80E9-73445FB5C29F}"/>
    <cellStyle name="Normal 3 4 2 5 3 3 4 3" xfId="28655" xr:uid="{068603B8-5A72-47CA-9894-7AE76D141C72}"/>
    <cellStyle name="Normal 3 4 2 5 3 3 5" xfId="12083" xr:uid="{860358FE-4F76-4BA9-BD2D-6E892D1E737F}"/>
    <cellStyle name="Normal 3 4 2 5 3 3 5 2" xfId="31022" xr:uid="{50FCF316-801E-4A13-AE2C-F818870F5F10}"/>
    <cellStyle name="Normal 3 4 2 5 3 3 6" xfId="21554" xr:uid="{B8329DE0-0456-4ACA-9FB5-51EDF5C08F45}"/>
    <cellStyle name="Normal 3 4 2 5 3 4" xfId="5767" xr:uid="{0C31F1FC-CB31-40D8-AA7D-4B09861110B4}"/>
    <cellStyle name="Normal 3 4 2 5 3 4 2" xfId="15239" xr:uid="{BC967B08-BC76-4898-9B8C-6F8D5F766B9B}"/>
    <cellStyle name="Normal 3 4 2 5 3 4 2 2" xfId="34178" xr:uid="{5263A8EA-722D-4B9F-9857-CA36A2052AB2}"/>
    <cellStyle name="Normal 3 4 2 5 3 4 3" xfId="24710" xr:uid="{2C4FBB60-D753-4329-8640-24B25DF9E43D}"/>
    <cellStyle name="Normal 3 4 2 5 3 5" xfId="3400" xr:uid="{9901E024-C46D-4F33-BA99-829E8FFE3B17}"/>
    <cellStyle name="Normal 3 4 2 5 3 5 2" xfId="12872" xr:uid="{159174E1-B837-4EF9-AA21-76ACBC5EDC7D}"/>
    <cellStyle name="Normal 3 4 2 5 3 5 2 2" xfId="31811" xr:uid="{A8E2BD0B-2B0D-4AF5-9058-515818B7A9B0}"/>
    <cellStyle name="Normal 3 4 2 5 3 5 3" xfId="22343" xr:uid="{C867A8A7-DFC4-4E96-A265-821ABEF0815B}"/>
    <cellStyle name="Normal 3 4 2 5 3 6" xfId="8134" xr:uid="{09BDBA02-52F7-4888-875E-D19B511952D1}"/>
    <cellStyle name="Normal 3 4 2 5 3 6 2" xfId="17606" xr:uid="{CE019A43-4618-4E3D-84F9-AAF522889B96}"/>
    <cellStyle name="Normal 3 4 2 5 3 6 2 2" xfId="36545" xr:uid="{B7DB8C51-F7FA-42DE-B4B9-1B3D6B6B38A8}"/>
    <cellStyle name="Normal 3 4 2 5 3 6 3" xfId="27077" xr:uid="{E2187B7E-3291-488D-96C7-B930B332E4C5}"/>
    <cellStyle name="Normal 3 4 2 5 3 7" xfId="10505" xr:uid="{6FAE2661-06FC-4D49-ACC3-872F66D78A25}"/>
    <cellStyle name="Normal 3 4 2 5 3 7 2" xfId="29444" xr:uid="{1DF8F114-A098-45D6-9309-DC4F832F0252}"/>
    <cellStyle name="Normal 3 4 2 5 3 8" xfId="19976" xr:uid="{5CF05A38-0DB4-4FA0-9398-762617F92789}"/>
    <cellStyle name="Normal 3 4 2 5 4" xfId="1296" xr:uid="{BBBCFD36-DB05-45A0-9CFE-310224B5A2AE}"/>
    <cellStyle name="Normal 3 4 2 5 4 2" xfId="6030" xr:uid="{739C3DFD-7CF1-40C0-8800-4E088110E448}"/>
    <cellStyle name="Normal 3 4 2 5 4 2 2" xfId="15502" xr:uid="{23ABE0B0-2C1F-460F-B521-1E9F4E134AC5}"/>
    <cellStyle name="Normal 3 4 2 5 4 2 2 2" xfId="34441" xr:uid="{0791ACF3-95C9-4DE2-864F-192442CF81A3}"/>
    <cellStyle name="Normal 3 4 2 5 4 2 3" xfId="24973" xr:uid="{4A3E8C74-59E2-46E9-B96C-A79E1649E0AB}"/>
    <cellStyle name="Normal 3 4 2 5 4 3" xfId="3663" xr:uid="{083F157C-2EA4-43A8-9DE2-C1F84137FCE7}"/>
    <cellStyle name="Normal 3 4 2 5 4 3 2" xfId="13135" xr:uid="{C174CBAE-B9F9-4997-AC1F-4DE667FD1EE7}"/>
    <cellStyle name="Normal 3 4 2 5 4 3 2 2" xfId="32074" xr:uid="{9540F3DC-895F-4A6E-994E-59504EEFC021}"/>
    <cellStyle name="Normal 3 4 2 5 4 3 3" xfId="22606" xr:uid="{3632A769-9F4F-46D3-BC2A-40AF86739375}"/>
    <cellStyle name="Normal 3 4 2 5 4 4" xfId="8397" xr:uid="{F9697B8D-22A2-427E-A86B-2A0420CF1C80}"/>
    <cellStyle name="Normal 3 4 2 5 4 4 2" xfId="17869" xr:uid="{9879F243-04E3-4D25-8B9B-E5B8F92FB4FE}"/>
    <cellStyle name="Normal 3 4 2 5 4 4 2 2" xfId="36808" xr:uid="{9685D560-29F0-4164-B202-66504834F924}"/>
    <cellStyle name="Normal 3 4 2 5 4 4 3" xfId="27340" xr:uid="{F6C73E5E-8A8E-4FFF-8747-88CA60F0D5BB}"/>
    <cellStyle name="Normal 3 4 2 5 4 5" xfId="10768" xr:uid="{4F90540A-7097-4402-B03A-13119ABCFFB6}"/>
    <cellStyle name="Normal 3 4 2 5 4 5 2" xfId="29707" xr:uid="{D3AACC0D-D57C-41B9-B6A9-600C46B19353}"/>
    <cellStyle name="Normal 3 4 2 5 4 6" xfId="20239" xr:uid="{EE1DB184-759D-4FD3-9225-B4E5BC3FA2DE}"/>
    <cellStyle name="Normal 3 4 2 5 5" xfId="2085" xr:uid="{6292B25D-7FA5-4049-8FAB-24359BDB6544}"/>
    <cellStyle name="Normal 3 4 2 5 5 2" xfId="6819" xr:uid="{480F666F-98F7-4ADD-B78F-FCB896CEA53B}"/>
    <cellStyle name="Normal 3 4 2 5 5 2 2" xfId="16291" xr:uid="{9F564F70-3B12-4314-AA03-FA284B484EF7}"/>
    <cellStyle name="Normal 3 4 2 5 5 2 2 2" xfId="35230" xr:uid="{877BB463-8CD5-4B57-98F4-1AACC6E4EFE9}"/>
    <cellStyle name="Normal 3 4 2 5 5 2 3" xfId="25762" xr:uid="{70630DEE-01A0-4F1A-A652-F243D360C83D}"/>
    <cellStyle name="Normal 3 4 2 5 5 3" xfId="4452" xr:uid="{6F35EA19-7877-4C9C-BF09-AA24B3A21F00}"/>
    <cellStyle name="Normal 3 4 2 5 5 3 2" xfId="13924" xr:uid="{47D27C12-C092-4E36-8864-8136B391EB58}"/>
    <cellStyle name="Normal 3 4 2 5 5 3 2 2" xfId="32863" xr:uid="{5A5217ED-805F-4F21-8438-5896A8934420}"/>
    <cellStyle name="Normal 3 4 2 5 5 3 3" xfId="23395" xr:uid="{E28553D3-8778-42A7-ACF5-AA97451AD075}"/>
    <cellStyle name="Normal 3 4 2 5 5 4" xfId="9186" xr:uid="{D2536E10-42E5-4A99-BCC1-8BA45E0CD5C3}"/>
    <cellStyle name="Normal 3 4 2 5 5 4 2" xfId="18658" xr:uid="{469C08C4-D2F9-47C0-9A8E-CE31C749DCBF}"/>
    <cellStyle name="Normal 3 4 2 5 5 4 2 2" xfId="37597" xr:uid="{38F21105-7B1A-467A-9D36-60302A49607F}"/>
    <cellStyle name="Normal 3 4 2 5 5 4 3" xfId="28129" xr:uid="{25C52397-FA07-43BA-B5DA-B27D9E50EDD4}"/>
    <cellStyle name="Normal 3 4 2 5 5 5" xfId="11557" xr:uid="{E74AB138-2E60-4032-A20D-969BE530768D}"/>
    <cellStyle name="Normal 3 4 2 5 5 5 2" xfId="30496" xr:uid="{47C69A2D-7736-4A46-A855-BD67AF72649B}"/>
    <cellStyle name="Normal 3 4 2 5 5 6" xfId="21028" xr:uid="{3E54FA6E-786C-4D92-9DC8-AF13973563CF}"/>
    <cellStyle name="Normal 3 4 2 5 6" xfId="5241" xr:uid="{8BCB8DA8-9F19-4EE5-BE82-91264553F39F}"/>
    <cellStyle name="Normal 3 4 2 5 6 2" xfId="14713" xr:uid="{80F1888D-7464-433D-B69D-243F2A5315E6}"/>
    <cellStyle name="Normal 3 4 2 5 6 2 2" xfId="33652" xr:uid="{8750104C-D227-43BA-8864-11F13ED47917}"/>
    <cellStyle name="Normal 3 4 2 5 6 3" xfId="24184" xr:uid="{B93155B6-524D-47F8-A71A-92701C0C2118}"/>
    <cellStyle name="Normal 3 4 2 5 7" xfId="2874" xr:uid="{35E6C38E-4A59-4209-B2E8-A1920AAA717D}"/>
    <cellStyle name="Normal 3 4 2 5 7 2" xfId="12346" xr:uid="{20A3DE94-0F08-403E-B627-991FEB923C8B}"/>
    <cellStyle name="Normal 3 4 2 5 7 2 2" xfId="31285" xr:uid="{14C2BE11-6817-49AA-8617-28AC22E01961}"/>
    <cellStyle name="Normal 3 4 2 5 7 3" xfId="21817" xr:uid="{84EF26F8-15FB-4EBF-9D6C-5738B4D127D1}"/>
    <cellStyle name="Normal 3 4 2 5 8" xfId="7608" xr:uid="{1B3C4566-3877-4070-B623-AC307BB9CBD7}"/>
    <cellStyle name="Normal 3 4 2 5 8 2" xfId="17080" xr:uid="{1AD20E67-396D-48FE-BCF8-EAF420AB2171}"/>
    <cellStyle name="Normal 3 4 2 5 8 2 2" xfId="36019" xr:uid="{16C55167-E943-444B-BF6E-FEC57273A441}"/>
    <cellStyle name="Normal 3 4 2 5 8 3" xfId="26551" xr:uid="{86030F04-447E-49C3-AD7F-361C7F776063}"/>
    <cellStyle name="Normal 3 4 2 5 9" xfId="9979" xr:uid="{B3B2CB1C-2C18-4F4B-8753-0EA44881A727}"/>
    <cellStyle name="Normal 3 4 2 5 9 2" xfId="28918" xr:uid="{C6A97D06-78D9-4729-A4C6-4603CFC15494}"/>
    <cellStyle name="Normal 3 4 2 6" xfId="544" xr:uid="{17C911BA-6A3D-4BEE-BE08-C01063360BD9}"/>
    <cellStyle name="Normal 3 4 2 6 2" xfId="1333" xr:uid="{F41F6C04-1039-415C-8C04-C64E1DC56491}"/>
    <cellStyle name="Normal 3 4 2 6 2 2" xfId="6067" xr:uid="{2DF0474E-CC27-41A5-9C44-9AD1018A3968}"/>
    <cellStyle name="Normal 3 4 2 6 2 2 2" xfId="15539" xr:uid="{E9A6A737-2220-485A-A02A-027A008CA6F1}"/>
    <cellStyle name="Normal 3 4 2 6 2 2 2 2" xfId="34478" xr:uid="{4735930E-1B1F-4485-A6F2-D942A656F7CE}"/>
    <cellStyle name="Normal 3 4 2 6 2 2 3" xfId="25010" xr:uid="{2FD80709-FB6E-42A3-AABC-17F8716E5B14}"/>
    <cellStyle name="Normal 3 4 2 6 2 3" xfId="3700" xr:uid="{1571E6AD-7A13-4019-BE36-01C5C3B35CBE}"/>
    <cellStyle name="Normal 3 4 2 6 2 3 2" xfId="13172" xr:uid="{260AC6AA-8FA9-4CC2-BBE1-DCF8545697A0}"/>
    <cellStyle name="Normal 3 4 2 6 2 3 2 2" xfId="32111" xr:uid="{595BF7FB-2130-40E6-B688-5AF6B6F440A3}"/>
    <cellStyle name="Normal 3 4 2 6 2 3 3" xfId="22643" xr:uid="{8140DFF3-4548-4EEB-B822-5B57833C8EA5}"/>
    <cellStyle name="Normal 3 4 2 6 2 4" xfId="8434" xr:uid="{3D5D3572-D695-4BD8-A11B-E335AC0BF159}"/>
    <cellStyle name="Normal 3 4 2 6 2 4 2" xfId="17906" xr:uid="{516606FA-3CF7-45A5-B31B-AE2EE63ED303}"/>
    <cellStyle name="Normal 3 4 2 6 2 4 2 2" xfId="36845" xr:uid="{10F914B4-5788-4926-8B32-85B30334D0B6}"/>
    <cellStyle name="Normal 3 4 2 6 2 4 3" xfId="27377" xr:uid="{E0360937-701D-46DF-8256-36E750964DC0}"/>
    <cellStyle name="Normal 3 4 2 6 2 5" xfId="10805" xr:uid="{B7C56486-F441-4BD2-9F4B-D73E1E4E580F}"/>
    <cellStyle name="Normal 3 4 2 6 2 5 2" xfId="29744" xr:uid="{461E8025-3C71-42A3-B179-EF43743C4670}"/>
    <cellStyle name="Normal 3 4 2 6 2 6" xfId="20276" xr:uid="{B4B6C0DF-649E-4404-AF7E-958E090D165E}"/>
    <cellStyle name="Normal 3 4 2 6 3" xfId="2122" xr:uid="{5DCF0381-78DC-4F31-A1A6-CB01941AB9EA}"/>
    <cellStyle name="Normal 3 4 2 6 3 2" xfId="6856" xr:uid="{AEF4B227-404E-4FF0-8557-B1C0ACBF1561}"/>
    <cellStyle name="Normal 3 4 2 6 3 2 2" xfId="16328" xr:uid="{142E617A-E322-4662-B913-F0822656BAF6}"/>
    <cellStyle name="Normal 3 4 2 6 3 2 2 2" xfId="35267" xr:uid="{A531F386-EB25-43B1-8E19-CBBBB0250733}"/>
    <cellStyle name="Normal 3 4 2 6 3 2 3" xfId="25799" xr:uid="{FAE72ED5-072C-4491-B8BB-CE42E6A1C890}"/>
    <cellStyle name="Normal 3 4 2 6 3 3" xfId="4489" xr:uid="{015F239C-A3D2-4291-9B3E-AE3E34DD2BCF}"/>
    <cellStyle name="Normal 3 4 2 6 3 3 2" xfId="13961" xr:uid="{E24583E2-0F41-49BB-B756-CDF86D88145A}"/>
    <cellStyle name="Normal 3 4 2 6 3 3 2 2" xfId="32900" xr:uid="{C8A60C36-FD24-4521-92E8-13D29A79BF33}"/>
    <cellStyle name="Normal 3 4 2 6 3 3 3" xfId="23432" xr:uid="{2AE54114-2C96-4E69-86E7-573D5B39ED7A}"/>
    <cellStyle name="Normal 3 4 2 6 3 4" xfId="9223" xr:uid="{A9CF4995-0041-4C4B-B6E5-C3402A968DFA}"/>
    <cellStyle name="Normal 3 4 2 6 3 4 2" xfId="18695" xr:uid="{8CEB1C44-C34F-42FD-8E8F-77AB853259FE}"/>
    <cellStyle name="Normal 3 4 2 6 3 4 2 2" xfId="37634" xr:uid="{C7B8BB6E-656E-4F6C-906F-DAF1AF38C7AF}"/>
    <cellStyle name="Normal 3 4 2 6 3 4 3" xfId="28166" xr:uid="{1B033162-8A03-48E1-81F2-74DA1FD0522D}"/>
    <cellStyle name="Normal 3 4 2 6 3 5" xfId="11594" xr:uid="{1C0BAC68-5E15-4E93-BBFF-B3310F6D8662}"/>
    <cellStyle name="Normal 3 4 2 6 3 5 2" xfId="30533" xr:uid="{4896D703-31DE-462A-9897-E8C0238705EF}"/>
    <cellStyle name="Normal 3 4 2 6 3 6" xfId="21065" xr:uid="{FF0E1580-6E21-4AAC-A6C2-B932872C068C}"/>
    <cellStyle name="Normal 3 4 2 6 4" xfId="5278" xr:uid="{3E745A5A-D899-4D01-901C-ED30141F66FB}"/>
    <cellStyle name="Normal 3 4 2 6 4 2" xfId="14750" xr:uid="{135071FD-8A31-41D5-87DB-4115150A3776}"/>
    <cellStyle name="Normal 3 4 2 6 4 2 2" xfId="33689" xr:uid="{F800E73C-14EF-4B9E-869A-53EF5A55280D}"/>
    <cellStyle name="Normal 3 4 2 6 4 3" xfId="24221" xr:uid="{F4CE0576-BFC2-49FF-8681-E6300849F2F9}"/>
    <cellStyle name="Normal 3 4 2 6 5" xfId="2911" xr:uid="{0D3875B3-2193-4440-9BEB-C9B86783F16F}"/>
    <cellStyle name="Normal 3 4 2 6 5 2" xfId="12383" xr:uid="{63275051-398C-4093-ABF3-CC83C8232688}"/>
    <cellStyle name="Normal 3 4 2 6 5 2 2" xfId="31322" xr:uid="{2794B3A4-C707-4530-BADF-12F9DD80D16B}"/>
    <cellStyle name="Normal 3 4 2 6 5 3" xfId="21854" xr:uid="{3AD33BB9-7BCA-4D8E-B4A2-AC60C5547F38}"/>
    <cellStyle name="Normal 3 4 2 6 6" xfId="7645" xr:uid="{D89DFD4F-E12B-4662-94E1-A4367687153E}"/>
    <cellStyle name="Normal 3 4 2 6 6 2" xfId="17117" xr:uid="{FFFD1EFB-53B4-4210-8A6A-B81896CE3390}"/>
    <cellStyle name="Normal 3 4 2 6 6 2 2" xfId="36056" xr:uid="{44CE753C-BDD8-4A01-8D70-556ABCBD089A}"/>
    <cellStyle name="Normal 3 4 2 6 6 3" xfId="26588" xr:uid="{5CC263C3-0A53-49B1-B93B-D63A75C56BF2}"/>
    <cellStyle name="Normal 3 4 2 6 7" xfId="10016" xr:uid="{BD0ACF7C-67F1-4657-BE4D-6CDF4A720A48}"/>
    <cellStyle name="Normal 3 4 2 6 7 2" xfId="28955" xr:uid="{8A23823A-6D5F-490C-B6EE-AEA70089D979}"/>
    <cellStyle name="Normal 3 4 2 6 8" xfId="19487" xr:uid="{9F500DB1-E2D1-4105-9B08-439C60EB1A49}"/>
    <cellStyle name="Normal 3 4 2 7" xfId="807" xr:uid="{CEF271BB-AE41-4DBF-9FCA-5A8DF17C4FAE}"/>
    <cellStyle name="Normal 3 4 2 7 2" xfId="1596" xr:uid="{8AADDD42-AA5A-469D-971A-ECB185ED2A4F}"/>
    <cellStyle name="Normal 3 4 2 7 2 2" xfId="6330" xr:uid="{6BB5CCC9-4CF0-4150-8A02-F76564C655C7}"/>
    <cellStyle name="Normal 3 4 2 7 2 2 2" xfId="15802" xr:uid="{79C885F8-A1A8-45FA-AC55-D2E4A519D509}"/>
    <cellStyle name="Normal 3 4 2 7 2 2 2 2" xfId="34741" xr:uid="{3A76CD55-8C86-4EBA-B165-C9E9088FC295}"/>
    <cellStyle name="Normal 3 4 2 7 2 2 3" xfId="25273" xr:uid="{B332D373-6056-45E9-8D7E-D33E0114D6C2}"/>
    <cellStyle name="Normal 3 4 2 7 2 3" xfId="3963" xr:uid="{5EA75399-6B63-4BE7-8674-CE8F6775E8A2}"/>
    <cellStyle name="Normal 3 4 2 7 2 3 2" xfId="13435" xr:uid="{53523A22-8715-4FB8-AB10-DC0E21463099}"/>
    <cellStyle name="Normal 3 4 2 7 2 3 2 2" xfId="32374" xr:uid="{151CD29D-FE7E-46E1-88FF-3743E68129DD}"/>
    <cellStyle name="Normal 3 4 2 7 2 3 3" xfId="22906" xr:uid="{30A36C0D-70D6-43BC-AF0D-304C7DEC4C57}"/>
    <cellStyle name="Normal 3 4 2 7 2 4" xfId="8697" xr:uid="{983AE8AA-0CD5-4700-B7F0-05874877A30B}"/>
    <cellStyle name="Normal 3 4 2 7 2 4 2" xfId="18169" xr:uid="{92723973-D285-4EF4-8D11-CFBB49B00D77}"/>
    <cellStyle name="Normal 3 4 2 7 2 4 2 2" xfId="37108" xr:uid="{A29E3ACF-FB12-4C84-B00F-A5A2B0E2B992}"/>
    <cellStyle name="Normal 3 4 2 7 2 4 3" xfId="27640" xr:uid="{8A3C84EC-DE41-4AA5-9E96-6050C34C9068}"/>
    <cellStyle name="Normal 3 4 2 7 2 5" xfId="11068" xr:uid="{B199A36D-46D8-44FE-A6CD-B80E7C3ED618}"/>
    <cellStyle name="Normal 3 4 2 7 2 5 2" xfId="30007" xr:uid="{F03460C0-5D13-4537-8972-6F72222339A1}"/>
    <cellStyle name="Normal 3 4 2 7 2 6" xfId="20539" xr:uid="{00BDDD55-DFE8-4318-9FBD-B832D780C764}"/>
    <cellStyle name="Normal 3 4 2 7 3" xfId="2385" xr:uid="{51153BB5-CB56-45E1-A63F-1CA36FE189A7}"/>
    <cellStyle name="Normal 3 4 2 7 3 2" xfId="7119" xr:uid="{D4E4D436-7F96-4D12-A27F-07725E078338}"/>
    <cellStyle name="Normal 3 4 2 7 3 2 2" xfId="16591" xr:uid="{BB75E72B-7AD2-4D5F-947F-3046C53C22E1}"/>
    <cellStyle name="Normal 3 4 2 7 3 2 2 2" xfId="35530" xr:uid="{B6683E49-FAF8-413F-81E1-A438CCC96FD9}"/>
    <cellStyle name="Normal 3 4 2 7 3 2 3" xfId="26062" xr:uid="{A50B4698-3D72-45A9-8357-D7887A0FDD1A}"/>
    <cellStyle name="Normal 3 4 2 7 3 3" xfId="4752" xr:uid="{3212F185-DEE2-4545-B106-BCED0DBC231E}"/>
    <cellStyle name="Normal 3 4 2 7 3 3 2" xfId="14224" xr:uid="{8FF042E6-9D2F-463B-97BD-A6175CE2870D}"/>
    <cellStyle name="Normal 3 4 2 7 3 3 2 2" xfId="33163" xr:uid="{090A8FDF-BEE1-4937-8A5A-E35DDF3CFE79}"/>
    <cellStyle name="Normal 3 4 2 7 3 3 3" xfId="23695" xr:uid="{4D286ECF-F405-4862-BE71-A0D7DDC897DC}"/>
    <cellStyle name="Normal 3 4 2 7 3 4" xfId="9486" xr:uid="{96230430-EC61-494E-B067-A6CA502BE7FD}"/>
    <cellStyle name="Normal 3 4 2 7 3 4 2" xfId="18958" xr:uid="{F8E6CC18-9300-486C-B8B1-9E10A66963C8}"/>
    <cellStyle name="Normal 3 4 2 7 3 4 2 2" xfId="37897" xr:uid="{A65C10BE-D16A-464D-AC3E-528FE8DBB980}"/>
    <cellStyle name="Normal 3 4 2 7 3 4 3" xfId="28429" xr:uid="{81190582-A756-462A-AA53-5CB5BA6ACDF7}"/>
    <cellStyle name="Normal 3 4 2 7 3 5" xfId="11857" xr:uid="{3176D923-0CD1-46CC-BD97-C112BB298061}"/>
    <cellStyle name="Normal 3 4 2 7 3 5 2" xfId="30796" xr:uid="{3BC1AB2D-E5DF-4795-BF80-7FEC8C2914BA}"/>
    <cellStyle name="Normal 3 4 2 7 3 6" xfId="21328" xr:uid="{2500E2D2-890D-415A-910B-6DE4DBE7ECF8}"/>
    <cellStyle name="Normal 3 4 2 7 4" xfId="5541" xr:uid="{F958AF6C-352A-4F25-8615-8BB8F40C88E7}"/>
    <cellStyle name="Normal 3 4 2 7 4 2" xfId="15013" xr:uid="{50ECC49F-DC30-4717-B537-55044F0E2C82}"/>
    <cellStyle name="Normal 3 4 2 7 4 2 2" xfId="33952" xr:uid="{F65AC9F3-DA96-4BD6-9A33-6E725F499D58}"/>
    <cellStyle name="Normal 3 4 2 7 4 3" xfId="24484" xr:uid="{0889FF13-4945-4647-9775-594830E586F0}"/>
    <cellStyle name="Normal 3 4 2 7 5" xfId="3174" xr:uid="{3A0C41E8-C9FD-4CCF-8301-8C41FF364641}"/>
    <cellStyle name="Normal 3 4 2 7 5 2" xfId="12646" xr:uid="{3FCE96A1-B55A-4130-ACC7-FFBCB3122E31}"/>
    <cellStyle name="Normal 3 4 2 7 5 2 2" xfId="31585" xr:uid="{FD18D9A4-E54A-492D-9A36-C4528D527898}"/>
    <cellStyle name="Normal 3 4 2 7 5 3" xfId="22117" xr:uid="{762FE122-265C-442E-82AA-7990199B608D}"/>
    <cellStyle name="Normal 3 4 2 7 6" xfId="7908" xr:uid="{6874C421-932F-4268-8B36-61BC4205A77D}"/>
    <cellStyle name="Normal 3 4 2 7 6 2" xfId="17380" xr:uid="{4858BB2A-C734-4ED1-A1B4-7D7C5D92CED0}"/>
    <cellStyle name="Normal 3 4 2 7 6 2 2" xfId="36319" xr:uid="{88899A84-7321-499C-8AE3-DE999966F487}"/>
    <cellStyle name="Normal 3 4 2 7 6 3" xfId="26851" xr:uid="{A234E4E2-3721-4A5D-ACD2-A4BF264B13EC}"/>
    <cellStyle name="Normal 3 4 2 7 7" xfId="10279" xr:uid="{E726E607-AE95-43FB-90DB-0158120677E1}"/>
    <cellStyle name="Normal 3 4 2 7 7 2" xfId="29218" xr:uid="{AE6BB289-25E8-4E78-8ACD-4D05553DC87E}"/>
    <cellStyle name="Normal 3 4 2 7 8" xfId="19750" xr:uid="{43D1C30B-F6D5-458C-98F4-68674AC88CFA}"/>
    <cellStyle name="Normal 3 4 2 8" xfId="1070" xr:uid="{72530014-977B-4E35-BC02-65DF5DCE0DE7}"/>
    <cellStyle name="Normal 3 4 2 8 2" xfId="5804" xr:uid="{05DA0FA3-799F-4A3B-9E95-B877C00E5539}"/>
    <cellStyle name="Normal 3 4 2 8 2 2" xfId="15276" xr:uid="{DAA697AA-9833-4C40-8893-099D54EFDBB4}"/>
    <cellStyle name="Normal 3 4 2 8 2 2 2" xfId="34215" xr:uid="{40276D4C-6764-4531-B94A-F388D3C71755}"/>
    <cellStyle name="Normal 3 4 2 8 2 3" xfId="24747" xr:uid="{4635E9E3-6C79-4632-ABF1-7AEFFF3BC39B}"/>
    <cellStyle name="Normal 3 4 2 8 3" xfId="3437" xr:uid="{E9AE8607-1991-4BB9-A298-30C77AC1436A}"/>
    <cellStyle name="Normal 3 4 2 8 3 2" xfId="12909" xr:uid="{30221DC2-8C80-44E4-8FD6-96A3DC550A04}"/>
    <cellStyle name="Normal 3 4 2 8 3 2 2" xfId="31848" xr:uid="{C14AE831-A12F-49D0-B7F8-385C42FCA048}"/>
    <cellStyle name="Normal 3 4 2 8 3 3" xfId="22380" xr:uid="{73B98BC0-04A7-42FF-A313-6E63801AF13B}"/>
    <cellStyle name="Normal 3 4 2 8 4" xfId="8171" xr:uid="{B6B7559F-AE83-436B-AB3C-E5C7DA4E5A70}"/>
    <cellStyle name="Normal 3 4 2 8 4 2" xfId="17643" xr:uid="{B4625E51-A027-4892-89BD-88F2CC8BBA19}"/>
    <cellStyle name="Normal 3 4 2 8 4 2 2" xfId="36582" xr:uid="{AC5FAD98-9F7C-4C28-B979-7D594FFA583F}"/>
    <cellStyle name="Normal 3 4 2 8 4 3" xfId="27114" xr:uid="{00B790BB-D0AF-4575-8F22-7EF60D4260A7}"/>
    <cellStyle name="Normal 3 4 2 8 5" xfId="10542" xr:uid="{53C84367-EE76-44DF-9220-0B8B25860F03}"/>
    <cellStyle name="Normal 3 4 2 8 5 2" xfId="29481" xr:uid="{C67C0F78-0FAF-4F6F-BA5A-C868386759A5}"/>
    <cellStyle name="Normal 3 4 2 8 6" xfId="20013" xr:uid="{F75B63FA-586B-40A4-929D-54848D5B9FD2}"/>
    <cellStyle name="Normal 3 4 2 9" xfId="1859" xr:uid="{8B9C1451-5525-4EF9-998D-2A06DADFAB6F}"/>
    <cellStyle name="Normal 3 4 2 9 2" xfId="6593" xr:uid="{AE7A2020-EA3B-4321-A0AC-9832639AF598}"/>
    <cellStyle name="Normal 3 4 2 9 2 2" xfId="16065" xr:uid="{23637754-F9E4-4628-94FB-A7DCC7BFB749}"/>
    <cellStyle name="Normal 3 4 2 9 2 2 2" xfId="35004" xr:uid="{0345F047-5534-4345-85BD-A5C26672A3B4}"/>
    <cellStyle name="Normal 3 4 2 9 2 3" xfId="25536" xr:uid="{3E3D6EE5-8079-4352-846E-E31B3CF07D22}"/>
    <cellStyle name="Normal 3 4 2 9 3" xfId="4226" xr:uid="{DE26D695-C10A-44C2-80BC-6FE43624D07A}"/>
    <cellStyle name="Normal 3 4 2 9 3 2" xfId="13698" xr:uid="{6C498C01-26CB-4D2F-B1AC-4C39F8DA2754}"/>
    <cellStyle name="Normal 3 4 2 9 3 2 2" xfId="32637" xr:uid="{19110883-8FA9-4EA7-BC41-ABA561E1B26C}"/>
    <cellStyle name="Normal 3 4 2 9 3 3" xfId="23169" xr:uid="{3F054C5B-7F7B-4A97-973D-31599AF25CBB}"/>
    <cellStyle name="Normal 3 4 2 9 4" xfId="8960" xr:uid="{7A9E05EC-ABAD-4ED9-BA12-13A73E7F0905}"/>
    <cellStyle name="Normal 3 4 2 9 4 2" xfId="18432" xr:uid="{691C37A0-12A4-49E1-A7AC-F9276EAF9962}"/>
    <cellStyle name="Normal 3 4 2 9 4 2 2" xfId="37371" xr:uid="{D4F23200-F65C-4EC3-87B5-7B471F10CC5D}"/>
    <cellStyle name="Normal 3 4 2 9 4 3" xfId="27903" xr:uid="{5C33A8F8-BB43-4784-957B-1C43B7B5E490}"/>
    <cellStyle name="Normal 3 4 2 9 5" xfId="11331" xr:uid="{1E1E4BE7-7EF4-41DC-8293-F5CFE11E10B5}"/>
    <cellStyle name="Normal 3 4 2 9 5 2" xfId="30270" xr:uid="{6C41FC25-26AE-4237-ABA8-604DE7E817C2}"/>
    <cellStyle name="Normal 3 4 2 9 6" xfId="20802" xr:uid="{646A3FB0-6A35-4E11-9879-65056FE31F08}"/>
    <cellStyle name="Normal 3 4 3" xfId="296" xr:uid="{C78BEE7E-50CD-4C74-90BA-ADA9C88471D7}"/>
    <cellStyle name="Normal 3 4 3 10" xfId="9773" xr:uid="{E97A533A-252D-4B14-8078-E1FD04A2E6E5}"/>
    <cellStyle name="Normal 3 4 3 10 2" xfId="28712" xr:uid="{B063D07B-855B-4FC1-ACBD-F0E18BB26B4F}"/>
    <cellStyle name="Normal 3 4 3 11" xfId="19244" xr:uid="{1CF12765-0698-448D-B1AF-283D68DCD07A}"/>
    <cellStyle name="Normal 3 4 3 2" xfId="412" xr:uid="{589389DC-2DC4-4763-91C5-481E5E817234}"/>
    <cellStyle name="Normal 3 4 3 2 10" xfId="19357" xr:uid="{E0AC9322-E947-458E-BCA6-E981B68BB215}"/>
    <cellStyle name="Normal 3 4 3 2 2" xfId="677" xr:uid="{B8CCBA3F-04D0-4602-87F1-A92359B003E4}"/>
    <cellStyle name="Normal 3 4 3 2 2 2" xfId="1466" xr:uid="{BDBED57D-AA6D-4B85-9C33-7F1AA9755CA0}"/>
    <cellStyle name="Normal 3 4 3 2 2 2 2" xfId="6200" xr:uid="{8B386CBD-C36F-48A0-BC9B-299DDE7857B4}"/>
    <cellStyle name="Normal 3 4 3 2 2 2 2 2" xfId="15672" xr:uid="{D9E08426-5E7F-4589-A1B2-E8FF3A500599}"/>
    <cellStyle name="Normal 3 4 3 2 2 2 2 2 2" xfId="34611" xr:uid="{57D58535-1C8D-4FF4-9DF4-BB73C2228281}"/>
    <cellStyle name="Normal 3 4 3 2 2 2 2 3" xfId="25143" xr:uid="{C07FE1AE-B757-49BD-8DED-6A55BEBAEFA2}"/>
    <cellStyle name="Normal 3 4 3 2 2 2 3" xfId="3833" xr:uid="{8925F56F-44EB-4CA0-8EA3-14C3DEA8373D}"/>
    <cellStyle name="Normal 3 4 3 2 2 2 3 2" xfId="13305" xr:uid="{BEA3F0E9-F9AB-462A-9FAE-D80C34D4995D}"/>
    <cellStyle name="Normal 3 4 3 2 2 2 3 2 2" xfId="32244" xr:uid="{DFB2BF79-A60E-4753-90F8-D742B82F5916}"/>
    <cellStyle name="Normal 3 4 3 2 2 2 3 3" xfId="22776" xr:uid="{92FBBBB7-E785-48A0-AA28-F062B87BAC62}"/>
    <cellStyle name="Normal 3 4 3 2 2 2 4" xfId="8567" xr:uid="{D00741E5-29B7-4600-9C49-05B556812B30}"/>
    <cellStyle name="Normal 3 4 3 2 2 2 4 2" xfId="18039" xr:uid="{DD7E62FE-19DE-46E4-8886-7E931F4CA3BF}"/>
    <cellStyle name="Normal 3 4 3 2 2 2 4 2 2" xfId="36978" xr:uid="{0B5A770B-3E64-4F94-A49E-DBB696213CED}"/>
    <cellStyle name="Normal 3 4 3 2 2 2 4 3" xfId="27510" xr:uid="{A6AD8A79-A28D-47F3-9ACA-174E0A4A47D8}"/>
    <cellStyle name="Normal 3 4 3 2 2 2 5" xfId="10938" xr:uid="{3BFA8075-C783-4AAA-B83E-38552DCF3314}"/>
    <cellStyle name="Normal 3 4 3 2 2 2 5 2" xfId="29877" xr:uid="{5F35D3B9-9B22-45BF-9BDB-52FB9C454EAD}"/>
    <cellStyle name="Normal 3 4 3 2 2 2 6" xfId="20409" xr:uid="{3AE9A030-DAC9-48C3-BE3E-4DA354A4196C}"/>
    <cellStyle name="Normal 3 4 3 2 2 3" xfId="2255" xr:uid="{94BD7AA2-729E-45E2-8CD5-1CBCF3D45169}"/>
    <cellStyle name="Normal 3 4 3 2 2 3 2" xfId="6989" xr:uid="{5CEF5225-DADA-4A5F-BB6A-42E4716F8232}"/>
    <cellStyle name="Normal 3 4 3 2 2 3 2 2" xfId="16461" xr:uid="{EC0CC78D-7C0F-45B9-A266-F862C9183CC4}"/>
    <cellStyle name="Normal 3 4 3 2 2 3 2 2 2" xfId="35400" xr:uid="{995F8760-79A6-416A-AB44-9DC941CE4E23}"/>
    <cellStyle name="Normal 3 4 3 2 2 3 2 3" xfId="25932" xr:uid="{98F088DD-9D64-495C-932A-26EB41434182}"/>
    <cellStyle name="Normal 3 4 3 2 2 3 3" xfId="4622" xr:uid="{CE651448-E7A0-4D22-AB08-13FEAC175109}"/>
    <cellStyle name="Normal 3 4 3 2 2 3 3 2" xfId="14094" xr:uid="{B60401E4-4EA3-4988-9A8F-63E95955E6D1}"/>
    <cellStyle name="Normal 3 4 3 2 2 3 3 2 2" xfId="33033" xr:uid="{4911ED14-2893-496A-86F8-4970B4866FD2}"/>
    <cellStyle name="Normal 3 4 3 2 2 3 3 3" xfId="23565" xr:uid="{A6F8BD1F-5C54-425F-AEB2-7F81BEE81732}"/>
    <cellStyle name="Normal 3 4 3 2 2 3 4" xfId="9356" xr:uid="{E049268D-2032-428E-BCE8-F5FF27111B90}"/>
    <cellStyle name="Normal 3 4 3 2 2 3 4 2" xfId="18828" xr:uid="{F61A8FDB-2D9B-4E15-8282-83756E307721}"/>
    <cellStyle name="Normal 3 4 3 2 2 3 4 2 2" xfId="37767" xr:uid="{0A62D8EC-D5AE-478F-AEE1-ED621F32610C}"/>
    <cellStyle name="Normal 3 4 3 2 2 3 4 3" xfId="28299" xr:uid="{972F9336-6DBB-42FC-9D54-63E9554E39EF}"/>
    <cellStyle name="Normal 3 4 3 2 2 3 5" xfId="11727" xr:uid="{652F0828-CD9C-4B4A-873D-14FC10612959}"/>
    <cellStyle name="Normal 3 4 3 2 2 3 5 2" xfId="30666" xr:uid="{4A9092B5-8DBC-4918-9E47-DC2159E12F56}"/>
    <cellStyle name="Normal 3 4 3 2 2 3 6" xfId="21198" xr:uid="{210A0C16-DE6B-4A8F-9B4D-6EBEECEC6628}"/>
    <cellStyle name="Normal 3 4 3 2 2 4" xfId="5411" xr:uid="{C1F8CF0F-9075-44DB-9A4E-C65A9014044C}"/>
    <cellStyle name="Normal 3 4 3 2 2 4 2" xfId="14883" xr:uid="{21D4291C-E486-4F79-9513-DB624762AE3D}"/>
    <cellStyle name="Normal 3 4 3 2 2 4 2 2" xfId="33822" xr:uid="{580A6934-9862-4EC4-B3FC-B6ED9720C2B4}"/>
    <cellStyle name="Normal 3 4 3 2 2 4 3" xfId="24354" xr:uid="{102ED960-C6C9-4C1D-973F-0CA22729E91E}"/>
    <cellStyle name="Normal 3 4 3 2 2 5" xfId="3044" xr:uid="{7AF8FEC7-B884-469C-B681-CB55ACBB3C70}"/>
    <cellStyle name="Normal 3 4 3 2 2 5 2" xfId="12516" xr:uid="{AC95BE91-7430-41EA-A314-F583AC46603E}"/>
    <cellStyle name="Normal 3 4 3 2 2 5 2 2" xfId="31455" xr:uid="{9BDA2ACB-B4D1-4A3B-83B1-7B21B67046CA}"/>
    <cellStyle name="Normal 3 4 3 2 2 5 3" xfId="21987" xr:uid="{A297D62F-2B03-4EBA-89F7-AF583FE0BCB1}"/>
    <cellStyle name="Normal 3 4 3 2 2 6" xfId="7778" xr:uid="{E6AE9016-A348-4E74-A454-9869F7117E67}"/>
    <cellStyle name="Normal 3 4 3 2 2 6 2" xfId="17250" xr:uid="{0726B909-1816-490B-8762-0B7A9E8BDE28}"/>
    <cellStyle name="Normal 3 4 3 2 2 6 2 2" xfId="36189" xr:uid="{1A6B1A74-BCDD-49B7-9282-8AF1D50403C1}"/>
    <cellStyle name="Normal 3 4 3 2 2 6 3" xfId="26721" xr:uid="{047940A5-C2B4-430E-8D34-06B0F6CD1063}"/>
    <cellStyle name="Normal 3 4 3 2 2 7" xfId="10149" xr:uid="{83B2A0E4-62FF-4BAA-964E-EDCD34BE7B81}"/>
    <cellStyle name="Normal 3 4 3 2 2 7 2" xfId="29088" xr:uid="{ACAE84A1-6FA4-4577-991C-0B5E9AC2F240}"/>
    <cellStyle name="Normal 3 4 3 2 2 8" xfId="19620" xr:uid="{EEBD1B44-1F62-4F5C-B7A0-650811F9418D}"/>
    <cellStyle name="Normal 3 4 3 2 3" xfId="940" xr:uid="{DC2E0A42-EF4A-4233-83A2-58A0829F9109}"/>
    <cellStyle name="Normal 3 4 3 2 3 2" xfId="1729" xr:uid="{1B27CE42-E2B7-45CA-A4AA-13D07D512A74}"/>
    <cellStyle name="Normal 3 4 3 2 3 2 2" xfId="6463" xr:uid="{B22142DB-C899-4D90-8869-37EDB90111F0}"/>
    <cellStyle name="Normal 3 4 3 2 3 2 2 2" xfId="15935" xr:uid="{3D33904B-D485-4262-9841-7B2A3671E966}"/>
    <cellStyle name="Normal 3 4 3 2 3 2 2 2 2" xfId="34874" xr:uid="{1D215404-CDD1-4076-941B-7137DBD52B62}"/>
    <cellStyle name="Normal 3 4 3 2 3 2 2 3" xfId="25406" xr:uid="{9BC6881A-839A-4066-9923-A0A175D60670}"/>
    <cellStyle name="Normal 3 4 3 2 3 2 3" xfId="4096" xr:uid="{D70F6698-BEC0-4F3F-AAE5-EB717C31FB7A}"/>
    <cellStyle name="Normal 3 4 3 2 3 2 3 2" xfId="13568" xr:uid="{183170C7-3FFB-47DB-934F-E80D6F8E2786}"/>
    <cellStyle name="Normal 3 4 3 2 3 2 3 2 2" xfId="32507" xr:uid="{4AB58A78-C9A2-4F2D-85F0-5C6845BA23BC}"/>
    <cellStyle name="Normal 3 4 3 2 3 2 3 3" xfId="23039" xr:uid="{BCE2DEA1-8410-42E6-BE4E-117498C328B6}"/>
    <cellStyle name="Normal 3 4 3 2 3 2 4" xfId="8830" xr:uid="{325EA049-466E-4B42-A6F5-A169C447BFCB}"/>
    <cellStyle name="Normal 3 4 3 2 3 2 4 2" xfId="18302" xr:uid="{AB32B179-9CFB-46C5-A39E-89589CB5E51C}"/>
    <cellStyle name="Normal 3 4 3 2 3 2 4 2 2" xfId="37241" xr:uid="{DC3DFEFB-F50F-463E-9A80-21B10882B846}"/>
    <cellStyle name="Normal 3 4 3 2 3 2 4 3" xfId="27773" xr:uid="{69AD1120-27C6-46C6-8925-9552AA30F4C8}"/>
    <cellStyle name="Normal 3 4 3 2 3 2 5" xfId="11201" xr:uid="{7C646BB0-2272-4A6E-B7B1-80DB59612C19}"/>
    <cellStyle name="Normal 3 4 3 2 3 2 5 2" xfId="30140" xr:uid="{63DD9128-EF9B-4D4A-8BE0-3557E9E48EE2}"/>
    <cellStyle name="Normal 3 4 3 2 3 2 6" xfId="20672" xr:uid="{61FA7229-DC69-41FF-9763-64691B148FA0}"/>
    <cellStyle name="Normal 3 4 3 2 3 3" xfId="2518" xr:uid="{E1F038D1-5423-4E4B-9AE7-B538F4843609}"/>
    <cellStyle name="Normal 3 4 3 2 3 3 2" xfId="7252" xr:uid="{211D0150-F9DC-4C7B-A44A-0B6D78FE6443}"/>
    <cellStyle name="Normal 3 4 3 2 3 3 2 2" xfId="16724" xr:uid="{0E6A54D2-1C90-42F9-9149-1DEC7C2BAB03}"/>
    <cellStyle name="Normal 3 4 3 2 3 3 2 2 2" xfId="35663" xr:uid="{1F84F619-7688-423D-8385-5368FBCAD17E}"/>
    <cellStyle name="Normal 3 4 3 2 3 3 2 3" xfId="26195" xr:uid="{C44F3320-C1E1-4257-A368-FB826B0A47C1}"/>
    <cellStyle name="Normal 3 4 3 2 3 3 3" xfId="4885" xr:uid="{C56133F2-C19E-4C20-A911-7A9FD925911C}"/>
    <cellStyle name="Normal 3 4 3 2 3 3 3 2" xfId="14357" xr:uid="{10A34252-1DB9-4282-8FBF-0B5F1C66D085}"/>
    <cellStyle name="Normal 3 4 3 2 3 3 3 2 2" xfId="33296" xr:uid="{872DA68E-BF26-41D7-AF7A-2AF1882E718B}"/>
    <cellStyle name="Normal 3 4 3 2 3 3 3 3" xfId="23828" xr:uid="{DB973894-4E82-4357-8E8C-A57359B2CB71}"/>
    <cellStyle name="Normal 3 4 3 2 3 3 4" xfId="9619" xr:uid="{9BAF3E01-16F9-497E-84CD-7545DA749B9D}"/>
    <cellStyle name="Normal 3 4 3 2 3 3 4 2" xfId="19091" xr:uid="{23706221-A724-4D84-B322-28AA9A3BC401}"/>
    <cellStyle name="Normal 3 4 3 2 3 3 4 2 2" xfId="38030" xr:uid="{F423F750-FA1C-4A03-AEE2-5715C4EFE502}"/>
    <cellStyle name="Normal 3 4 3 2 3 3 4 3" xfId="28562" xr:uid="{C616B16E-9F6D-499D-ABD6-D8B254A236C7}"/>
    <cellStyle name="Normal 3 4 3 2 3 3 5" xfId="11990" xr:uid="{AB4067F7-A00B-4144-BCC1-B59E6633ACEC}"/>
    <cellStyle name="Normal 3 4 3 2 3 3 5 2" xfId="30929" xr:uid="{6C995D2E-F097-4E7A-96DD-83E75A3A8B01}"/>
    <cellStyle name="Normal 3 4 3 2 3 3 6" xfId="21461" xr:uid="{895431EE-9113-4CE6-B2A7-1195C418A50B}"/>
    <cellStyle name="Normal 3 4 3 2 3 4" xfId="5674" xr:uid="{A6F4584E-7BE6-433D-AB78-4B33AADCC69E}"/>
    <cellStyle name="Normal 3 4 3 2 3 4 2" xfId="15146" xr:uid="{1FCA1D12-7840-4470-A087-C16BEEF83E53}"/>
    <cellStyle name="Normal 3 4 3 2 3 4 2 2" xfId="34085" xr:uid="{3FAAF43B-7AA0-41DB-A51E-F03E21152364}"/>
    <cellStyle name="Normal 3 4 3 2 3 4 3" xfId="24617" xr:uid="{5A9C05E7-02B7-403A-972C-F211E78C1F20}"/>
    <cellStyle name="Normal 3 4 3 2 3 5" xfId="3307" xr:uid="{8EFDF693-2F6F-42BB-B197-887AF4EDCFEA}"/>
    <cellStyle name="Normal 3 4 3 2 3 5 2" xfId="12779" xr:uid="{9B64E401-E43A-4CF9-89EE-B2D62197762F}"/>
    <cellStyle name="Normal 3 4 3 2 3 5 2 2" xfId="31718" xr:uid="{AE1E2C9D-3B3A-466F-BE60-A6A82AA5C772}"/>
    <cellStyle name="Normal 3 4 3 2 3 5 3" xfId="22250" xr:uid="{F808E3BE-9850-435C-AADC-C4704A51893D}"/>
    <cellStyle name="Normal 3 4 3 2 3 6" xfId="8041" xr:uid="{77B54874-BD3C-407C-86C0-D882F20A259A}"/>
    <cellStyle name="Normal 3 4 3 2 3 6 2" xfId="17513" xr:uid="{2C190BBA-10C6-49B5-A755-5F42820ECCD1}"/>
    <cellStyle name="Normal 3 4 3 2 3 6 2 2" xfId="36452" xr:uid="{21F31216-09F6-431A-ADA6-3AAF12A6739C}"/>
    <cellStyle name="Normal 3 4 3 2 3 6 3" xfId="26984" xr:uid="{E2744A59-1EDC-4EAC-8868-ED26280B4B70}"/>
    <cellStyle name="Normal 3 4 3 2 3 7" xfId="10412" xr:uid="{BC4E2E60-FA7D-466F-B536-2CE5F0557474}"/>
    <cellStyle name="Normal 3 4 3 2 3 7 2" xfId="29351" xr:uid="{B76A4C95-CA03-44AE-A942-71862F483021}"/>
    <cellStyle name="Normal 3 4 3 2 3 8" xfId="19883" xr:uid="{06D47B4A-D582-4E03-B068-678A48DA2D4A}"/>
    <cellStyle name="Normal 3 4 3 2 4" xfId="1203" xr:uid="{3B777C8A-D7F9-4DA0-B92E-ABD194439DD2}"/>
    <cellStyle name="Normal 3 4 3 2 4 2" xfId="5937" xr:uid="{483791EA-A71F-48E3-8CE1-BE649986D45E}"/>
    <cellStyle name="Normal 3 4 3 2 4 2 2" xfId="15409" xr:uid="{46808F3C-36ED-41B5-AF2A-59E26F22CAC2}"/>
    <cellStyle name="Normal 3 4 3 2 4 2 2 2" xfId="34348" xr:uid="{EC594B56-83AE-4BF1-A93D-12C7547BF76E}"/>
    <cellStyle name="Normal 3 4 3 2 4 2 3" xfId="24880" xr:uid="{039623D1-90B2-4AEA-8EAD-61CD3D5D1242}"/>
    <cellStyle name="Normal 3 4 3 2 4 3" xfId="3570" xr:uid="{CA7FFDC5-ACE9-4DA7-BF0C-79CFEFE1F5EA}"/>
    <cellStyle name="Normal 3 4 3 2 4 3 2" xfId="13042" xr:uid="{84F92685-569E-45A0-8AC1-D4A579325068}"/>
    <cellStyle name="Normal 3 4 3 2 4 3 2 2" xfId="31981" xr:uid="{B9105CBB-6AF3-4007-A813-8D7BAE251908}"/>
    <cellStyle name="Normal 3 4 3 2 4 3 3" xfId="22513" xr:uid="{20DEB36B-FB0C-4350-A96A-6CC442AD35AC}"/>
    <cellStyle name="Normal 3 4 3 2 4 4" xfId="8304" xr:uid="{A1F33231-9D0C-4332-812F-B52DA7DF16DD}"/>
    <cellStyle name="Normal 3 4 3 2 4 4 2" xfId="17776" xr:uid="{D5B3563B-BCC9-4070-BBB2-4A1C5ADDC74C}"/>
    <cellStyle name="Normal 3 4 3 2 4 4 2 2" xfId="36715" xr:uid="{E68CB8D7-0594-4993-9C39-D261006F591F}"/>
    <cellStyle name="Normal 3 4 3 2 4 4 3" xfId="27247" xr:uid="{DF410416-0918-4B5B-9B5C-BE1A785A466D}"/>
    <cellStyle name="Normal 3 4 3 2 4 5" xfId="10675" xr:uid="{00D57EA6-0118-4CDA-9B7B-DBA6E3F3F223}"/>
    <cellStyle name="Normal 3 4 3 2 4 5 2" xfId="29614" xr:uid="{E2D6ABD9-5786-4235-84E9-76B66DAB03B1}"/>
    <cellStyle name="Normal 3 4 3 2 4 6" xfId="20146" xr:uid="{A320E1F2-0292-420D-8A02-87E18CE558FD}"/>
    <cellStyle name="Normal 3 4 3 2 5" xfId="1992" xr:uid="{FDC5758A-7FD2-4FF3-993C-744004D1CED4}"/>
    <cellStyle name="Normal 3 4 3 2 5 2" xfId="6726" xr:uid="{BF39B149-13F5-4E46-B44D-B84FF5AA2391}"/>
    <cellStyle name="Normal 3 4 3 2 5 2 2" xfId="16198" xr:uid="{53AD2DB5-54CC-49D1-8183-14D79B331565}"/>
    <cellStyle name="Normal 3 4 3 2 5 2 2 2" xfId="35137" xr:uid="{53F7A549-D62B-4860-913A-6BDFE7411330}"/>
    <cellStyle name="Normal 3 4 3 2 5 2 3" xfId="25669" xr:uid="{3D494601-8694-465D-8C4D-517341BC61FC}"/>
    <cellStyle name="Normal 3 4 3 2 5 3" xfId="4359" xr:uid="{D91ABCDD-D023-4838-A99B-0819211B7991}"/>
    <cellStyle name="Normal 3 4 3 2 5 3 2" xfId="13831" xr:uid="{F1FB3E96-6DCB-4E4A-BFA7-501EDE36304D}"/>
    <cellStyle name="Normal 3 4 3 2 5 3 2 2" xfId="32770" xr:uid="{97116982-95D3-4BB6-A062-3192C6225DCA}"/>
    <cellStyle name="Normal 3 4 3 2 5 3 3" xfId="23302" xr:uid="{B510F4C1-0ADD-4443-A3D2-A57898FAFD0D}"/>
    <cellStyle name="Normal 3 4 3 2 5 4" xfId="9093" xr:uid="{BE3FACC1-C101-4778-A2E7-79F1113D3CB1}"/>
    <cellStyle name="Normal 3 4 3 2 5 4 2" xfId="18565" xr:uid="{39A2FB8F-40AC-4F66-A815-26E960549557}"/>
    <cellStyle name="Normal 3 4 3 2 5 4 2 2" xfId="37504" xr:uid="{6FB46912-A26F-4CFE-9118-6E8A37525581}"/>
    <cellStyle name="Normal 3 4 3 2 5 4 3" xfId="28036" xr:uid="{F31E2525-71D4-4786-A897-1343D4279BA0}"/>
    <cellStyle name="Normal 3 4 3 2 5 5" xfId="11464" xr:uid="{00C7E628-93C3-4F81-9C27-6C1CC1266DA6}"/>
    <cellStyle name="Normal 3 4 3 2 5 5 2" xfId="30403" xr:uid="{F3A4D4F2-7D3E-4A54-922B-BBD7C0FE8BD3}"/>
    <cellStyle name="Normal 3 4 3 2 5 6" xfId="20935" xr:uid="{45C737D1-557E-43FE-A262-33E181129C36}"/>
    <cellStyle name="Normal 3 4 3 2 6" xfId="5148" xr:uid="{49F409D2-39D6-4A6D-B542-49C03401C7B6}"/>
    <cellStyle name="Normal 3 4 3 2 6 2" xfId="14620" xr:uid="{711F7787-D05F-4938-B630-DF992F236A75}"/>
    <cellStyle name="Normal 3 4 3 2 6 2 2" xfId="33559" xr:uid="{64199FBC-BFA6-4B1A-BEAB-C86883D2E3DC}"/>
    <cellStyle name="Normal 3 4 3 2 6 3" xfId="24091" xr:uid="{6C8148FD-CD47-41F8-95A9-D5C08F3DFE35}"/>
    <cellStyle name="Normal 3 4 3 2 7" xfId="2781" xr:uid="{3E38802F-C294-4750-B4E0-F3C4A6222F95}"/>
    <cellStyle name="Normal 3 4 3 2 7 2" xfId="12253" xr:uid="{74236369-8F84-4EEF-B38A-0CE51A374F09}"/>
    <cellStyle name="Normal 3 4 3 2 7 2 2" xfId="31192" xr:uid="{CFC5E412-B07C-4DB7-A3B8-84B0CE415AC0}"/>
    <cellStyle name="Normal 3 4 3 2 7 3" xfId="21724" xr:uid="{5DCD4A0B-D8A9-4096-AA5F-4CF8EA47CE6D}"/>
    <cellStyle name="Normal 3 4 3 2 8" xfId="7515" xr:uid="{54424F71-9056-47D9-A690-4EE4D9FD3EBE}"/>
    <cellStyle name="Normal 3 4 3 2 8 2" xfId="16987" xr:uid="{B4468809-0D5A-4948-9256-C29F1CF76D2C}"/>
    <cellStyle name="Normal 3 4 3 2 8 2 2" xfId="35926" xr:uid="{0E2074D4-D4E1-446A-BAAE-646AB38056C0}"/>
    <cellStyle name="Normal 3 4 3 2 8 3" xfId="26458" xr:uid="{085C1523-5686-48B5-B3B8-8026EB5561AC}"/>
    <cellStyle name="Normal 3 4 3 2 9" xfId="9886" xr:uid="{228606FA-3183-41D9-A988-52FC8C99D90A}"/>
    <cellStyle name="Normal 3 4 3 2 9 2" xfId="28825" xr:uid="{1D3518C0-B03D-4003-8F04-9960BBD8BE67}"/>
    <cellStyle name="Normal 3 4 3 3" xfId="564" xr:uid="{1895B194-6412-4903-A0ED-E4DE13FD5370}"/>
    <cellStyle name="Normal 3 4 3 3 2" xfId="1353" xr:uid="{0B58B17D-281C-4ED1-AA2F-A744E3DEC80C}"/>
    <cellStyle name="Normal 3 4 3 3 2 2" xfId="6087" xr:uid="{A1E74DBC-FF72-49A4-88AF-2322FBA08EF6}"/>
    <cellStyle name="Normal 3 4 3 3 2 2 2" xfId="15559" xr:uid="{2E97F6EB-4992-4C51-BE0A-CABE1E3593C4}"/>
    <cellStyle name="Normal 3 4 3 3 2 2 2 2" xfId="34498" xr:uid="{2D3F289D-87CD-46A1-A543-A480CF767EA0}"/>
    <cellStyle name="Normal 3 4 3 3 2 2 3" xfId="25030" xr:uid="{CE207612-4573-402B-939D-69361DCAF7F9}"/>
    <cellStyle name="Normal 3 4 3 3 2 3" xfId="3720" xr:uid="{9E8BD577-96B6-4444-A84F-CCC222F6BFC2}"/>
    <cellStyle name="Normal 3 4 3 3 2 3 2" xfId="13192" xr:uid="{87B62557-C8E5-4D81-9E35-686D5C2CA394}"/>
    <cellStyle name="Normal 3 4 3 3 2 3 2 2" xfId="32131" xr:uid="{2F25FB86-70F1-4D98-B347-8C4A36357709}"/>
    <cellStyle name="Normal 3 4 3 3 2 3 3" xfId="22663" xr:uid="{CB18AACF-88FB-4A14-B2B6-AFCDEAF8D80E}"/>
    <cellStyle name="Normal 3 4 3 3 2 4" xfId="8454" xr:uid="{3FD3750F-6665-4D28-99B6-B9C2FD2822C5}"/>
    <cellStyle name="Normal 3 4 3 3 2 4 2" xfId="17926" xr:uid="{F94C0016-E62E-4CC5-87AC-273D555DC24F}"/>
    <cellStyle name="Normal 3 4 3 3 2 4 2 2" xfId="36865" xr:uid="{708BCDAC-40D0-4B27-9336-E1389F0149F9}"/>
    <cellStyle name="Normal 3 4 3 3 2 4 3" xfId="27397" xr:uid="{0C041BB3-6768-4A18-9B69-0058ABD81D74}"/>
    <cellStyle name="Normal 3 4 3 3 2 5" xfId="10825" xr:uid="{AD7B5EF8-CDCB-42A0-8525-8A58C41F934C}"/>
    <cellStyle name="Normal 3 4 3 3 2 5 2" xfId="29764" xr:uid="{2BE46DD5-B4A4-4DFA-A0F7-79FCDC2495D6}"/>
    <cellStyle name="Normal 3 4 3 3 2 6" xfId="20296" xr:uid="{06CBEE35-240A-495C-874A-2F18199E092C}"/>
    <cellStyle name="Normal 3 4 3 3 3" xfId="2142" xr:uid="{073367B4-2DA0-4578-A0A7-D0C6FEF7354E}"/>
    <cellStyle name="Normal 3 4 3 3 3 2" xfId="6876" xr:uid="{AF8C326C-65CC-4009-8EDA-5AA09E32A76B}"/>
    <cellStyle name="Normal 3 4 3 3 3 2 2" xfId="16348" xr:uid="{BB0163D1-D620-4464-BD45-F7658955A93F}"/>
    <cellStyle name="Normal 3 4 3 3 3 2 2 2" xfId="35287" xr:uid="{8FBF6356-849E-460F-9D13-A1E6A78E1FD1}"/>
    <cellStyle name="Normal 3 4 3 3 3 2 3" xfId="25819" xr:uid="{833D0935-A585-46A2-A379-7A5C766B1093}"/>
    <cellStyle name="Normal 3 4 3 3 3 3" xfId="4509" xr:uid="{56805833-C762-4A6C-B68E-4C7F54AF3475}"/>
    <cellStyle name="Normal 3 4 3 3 3 3 2" xfId="13981" xr:uid="{1E1DB015-8F8D-4591-96B3-5317876B6DF4}"/>
    <cellStyle name="Normal 3 4 3 3 3 3 2 2" xfId="32920" xr:uid="{75B23A6A-8C7E-4F11-A28E-2FF854B4B8DA}"/>
    <cellStyle name="Normal 3 4 3 3 3 3 3" xfId="23452" xr:uid="{0E3087F1-A701-4094-848F-3EC1F5737B41}"/>
    <cellStyle name="Normal 3 4 3 3 3 4" xfId="9243" xr:uid="{2F6AB46E-DECF-4D62-A118-B0790874A62F}"/>
    <cellStyle name="Normal 3 4 3 3 3 4 2" xfId="18715" xr:uid="{C8AEC7D5-6C01-481B-A6E0-CF3B3C1AD9CF}"/>
    <cellStyle name="Normal 3 4 3 3 3 4 2 2" xfId="37654" xr:uid="{FC6666DB-AFF4-4CDE-9588-E54A8337AE0C}"/>
    <cellStyle name="Normal 3 4 3 3 3 4 3" xfId="28186" xr:uid="{4306294F-D034-490D-A5FC-129D3046B087}"/>
    <cellStyle name="Normal 3 4 3 3 3 5" xfId="11614" xr:uid="{0D08F29C-0FA4-4D3F-8794-94529556DDB2}"/>
    <cellStyle name="Normal 3 4 3 3 3 5 2" xfId="30553" xr:uid="{24FD14CD-1C6B-48F4-ABE5-F2A0FACCF63C}"/>
    <cellStyle name="Normal 3 4 3 3 3 6" xfId="21085" xr:uid="{DC38468D-F56E-40E7-A72A-695EEEAF900C}"/>
    <cellStyle name="Normal 3 4 3 3 4" xfId="5298" xr:uid="{F7BB3228-E855-4BBC-8527-DA76BC5E0314}"/>
    <cellStyle name="Normal 3 4 3 3 4 2" xfId="14770" xr:uid="{97ABE286-4212-40EE-90C7-8BE60B83FFFE}"/>
    <cellStyle name="Normal 3 4 3 3 4 2 2" xfId="33709" xr:uid="{E0AD7C36-7111-4925-B1CE-95704640E034}"/>
    <cellStyle name="Normal 3 4 3 3 4 3" xfId="24241" xr:uid="{F9A696ED-4CDB-44EF-9D37-06F973EAEE20}"/>
    <cellStyle name="Normal 3 4 3 3 5" xfId="2931" xr:uid="{D2E3DD31-A815-4D13-BF46-18F5BA36ACAE}"/>
    <cellStyle name="Normal 3 4 3 3 5 2" xfId="12403" xr:uid="{8113D82F-D9DF-43C8-B2C0-B5C5DC248535}"/>
    <cellStyle name="Normal 3 4 3 3 5 2 2" xfId="31342" xr:uid="{2A0103D2-E466-426B-A12B-10D5F4ADFD1E}"/>
    <cellStyle name="Normal 3 4 3 3 5 3" xfId="21874" xr:uid="{192EC2E6-7E9C-4EE4-8011-F67BF53FB88F}"/>
    <cellStyle name="Normal 3 4 3 3 6" xfId="7665" xr:uid="{C6C273DC-D021-452D-B4A7-919559FA1859}"/>
    <cellStyle name="Normal 3 4 3 3 6 2" xfId="17137" xr:uid="{F1575C17-ABBB-495D-8C7B-3ABB96747EC8}"/>
    <cellStyle name="Normal 3 4 3 3 6 2 2" xfId="36076" xr:uid="{44B751CE-6465-43E0-849F-95AA1F9CD183}"/>
    <cellStyle name="Normal 3 4 3 3 6 3" xfId="26608" xr:uid="{8DF65487-6B0B-4E32-88BA-36148429643B}"/>
    <cellStyle name="Normal 3 4 3 3 7" xfId="10036" xr:uid="{289D990B-CA05-464D-A7E1-C23C13DFC11E}"/>
    <cellStyle name="Normal 3 4 3 3 7 2" xfId="28975" xr:uid="{C8510728-B41C-4D31-A517-992201127BC6}"/>
    <cellStyle name="Normal 3 4 3 3 8" xfId="19507" xr:uid="{275F4C2F-9C0B-492F-AE30-E24076E0E618}"/>
    <cellStyle name="Normal 3 4 3 4" xfId="827" xr:uid="{EE6BA96D-875C-4322-9E48-9BB2B88A6BC1}"/>
    <cellStyle name="Normal 3 4 3 4 2" xfId="1616" xr:uid="{52E9AAD1-553D-4485-B57B-9C8C5CFC95AA}"/>
    <cellStyle name="Normal 3 4 3 4 2 2" xfId="6350" xr:uid="{CA7C65D9-9449-46ED-B00B-61FA29579328}"/>
    <cellStyle name="Normal 3 4 3 4 2 2 2" xfId="15822" xr:uid="{7DE5BBEE-48B9-49E6-861C-73EDA118FA39}"/>
    <cellStyle name="Normal 3 4 3 4 2 2 2 2" xfId="34761" xr:uid="{561B3CC0-78D7-4D69-9941-7C57A7A288D9}"/>
    <cellStyle name="Normal 3 4 3 4 2 2 3" xfId="25293" xr:uid="{5D8553DE-A402-4482-BD29-BCC373DB0572}"/>
    <cellStyle name="Normal 3 4 3 4 2 3" xfId="3983" xr:uid="{32C1B096-A981-4639-935A-34AD8F67121A}"/>
    <cellStyle name="Normal 3 4 3 4 2 3 2" xfId="13455" xr:uid="{5EFC103F-48BA-4C3E-A62A-206765CDD396}"/>
    <cellStyle name="Normal 3 4 3 4 2 3 2 2" xfId="32394" xr:uid="{5189ACB4-75CC-4E94-AA51-CDEE5E622F63}"/>
    <cellStyle name="Normal 3 4 3 4 2 3 3" xfId="22926" xr:uid="{27B50ABD-9A4E-4315-A29A-C7A987F2FD85}"/>
    <cellStyle name="Normal 3 4 3 4 2 4" xfId="8717" xr:uid="{CBC70E27-E6FE-4768-BA1C-ADF35102E0BA}"/>
    <cellStyle name="Normal 3 4 3 4 2 4 2" xfId="18189" xr:uid="{39BB0252-7939-43EB-9470-45C6E83C5B4C}"/>
    <cellStyle name="Normal 3 4 3 4 2 4 2 2" xfId="37128" xr:uid="{5F09B1E7-1C73-4CF7-9D12-55ACA9FCC5EB}"/>
    <cellStyle name="Normal 3 4 3 4 2 4 3" xfId="27660" xr:uid="{CA59E12B-8025-45EC-8256-AEF1DBECDF13}"/>
    <cellStyle name="Normal 3 4 3 4 2 5" xfId="11088" xr:uid="{B93D03EC-3EEB-4D2B-9F94-7D645108226E}"/>
    <cellStyle name="Normal 3 4 3 4 2 5 2" xfId="30027" xr:uid="{95F08F14-2232-4EA3-B0AD-C7A1A2F26F2B}"/>
    <cellStyle name="Normal 3 4 3 4 2 6" xfId="20559" xr:uid="{92C25982-D041-44AD-99A5-2E5A22CFE2D6}"/>
    <cellStyle name="Normal 3 4 3 4 3" xfId="2405" xr:uid="{43C5BC99-F8A1-4D25-ACB7-7B91521F0C1B}"/>
    <cellStyle name="Normal 3 4 3 4 3 2" xfId="7139" xr:uid="{173B3C02-9924-4556-9134-2101BADB556E}"/>
    <cellStyle name="Normal 3 4 3 4 3 2 2" xfId="16611" xr:uid="{6A782A78-0DDE-4E75-BA49-2A15E4735CC6}"/>
    <cellStyle name="Normal 3 4 3 4 3 2 2 2" xfId="35550" xr:uid="{C9A2A52E-3B0B-45F4-9AF3-39749CC2AD38}"/>
    <cellStyle name="Normal 3 4 3 4 3 2 3" xfId="26082" xr:uid="{A8E5EE8F-FCEA-4B80-93BA-D4E37C57CC50}"/>
    <cellStyle name="Normal 3 4 3 4 3 3" xfId="4772" xr:uid="{21BA195F-6F21-4806-A3FC-2C874453D647}"/>
    <cellStyle name="Normal 3 4 3 4 3 3 2" xfId="14244" xr:uid="{936E4C1E-5D70-4E66-8866-0129AE8F2D91}"/>
    <cellStyle name="Normal 3 4 3 4 3 3 2 2" xfId="33183" xr:uid="{EF23C53B-CA34-4082-A194-E974F5B14407}"/>
    <cellStyle name="Normal 3 4 3 4 3 3 3" xfId="23715" xr:uid="{44FD1955-9AE2-4EFC-8DED-4F44890AD187}"/>
    <cellStyle name="Normal 3 4 3 4 3 4" xfId="9506" xr:uid="{C2323523-8965-4ACE-B696-2B3FD6A81AE6}"/>
    <cellStyle name="Normal 3 4 3 4 3 4 2" xfId="18978" xr:uid="{23F532C1-BFBD-4F5F-A0BC-2129ADDE7D89}"/>
    <cellStyle name="Normal 3 4 3 4 3 4 2 2" xfId="37917" xr:uid="{E554C501-8687-4DE3-A36A-AE928CE973F6}"/>
    <cellStyle name="Normal 3 4 3 4 3 4 3" xfId="28449" xr:uid="{BC31C823-9A3C-46F6-999D-4A244B966471}"/>
    <cellStyle name="Normal 3 4 3 4 3 5" xfId="11877" xr:uid="{DD943720-446E-4013-ADB4-E671F467BEBC}"/>
    <cellStyle name="Normal 3 4 3 4 3 5 2" xfId="30816" xr:uid="{D5717D3C-435D-485E-B533-8DB3DDDC5522}"/>
    <cellStyle name="Normal 3 4 3 4 3 6" xfId="21348" xr:uid="{5934D2AC-190D-4746-9EA4-C7604FAFDD2B}"/>
    <cellStyle name="Normal 3 4 3 4 4" xfId="5561" xr:uid="{9EF2688F-F949-4A50-A5CA-1057C584D853}"/>
    <cellStyle name="Normal 3 4 3 4 4 2" xfId="15033" xr:uid="{C07AD291-17A3-4965-8E9D-62B56AD4F6E5}"/>
    <cellStyle name="Normal 3 4 3 4 4 2 2" xfId="33972" xr:uid="{40AD9776-3E52-4152-9010-AAC668D9202B}"/>
    <cellStyle name="Normal 3 4 3 4 4 3" xfId="24504" xr:uid="{5B5EE55F-6CDD-46CA-8467-E04ACF246867}"/>
    <cellStyle name="Normal 3 4 3 4 5" xfId="3194" xr:uid="{E1B65866-5AF9-4AFE-98B8-4906D7A6DF7C}"/>
    <cellStyle name="Normal 3 4 3 4 5 2" xfId="12666" xr:uid="{C28A5D81-0E56-4404-B963-31A1F0D04945}"/>
    <cellStyle name="Normal 3 4 3 4 5 2 2" xfId="31605" xr:uid="{DD39C663-4FB4-4FE5-8711-059C7A383C2B}"/>
    <cellStyle name="Normal 3 4 3 4 5 3" xfId="22137" xr:uid="{B5D37AA4-B602-48BF-B778-FD743A01006C}"/>
    <cellStyle name="Normal 3 4 3 4 6" xfId="7928" xr:uid="{055BDF03-6C53-4BCC-9332-322EFCF23140}"/>
    <cellStyle name="Normal 3 4 3 4 6 2" xfId="17400" xr:uid="{56784FBF-5EDE-43FA-A136-036319CB4C4C}"/>
    <cellStyle name="Normal 3 4 3 4 6 2 2" xfId="36339" xr:uid="{22C3084A-3C0B-42C9-B1B5-63ACC89B0DB0}"/>
    <cellStyle name="Normal 3 4 3 4 6 3" xfId="26871" xr:uid="{F7B3B5E1-CC46-46F7-A0FD-C2538EADC67B}"/>
    <cellStyle name="Normal 3 4 3 4 7" xfId="10299" xr:uid="{F93D6153-F31E-40C5-8DA8-1E6A50009677}"/>
    <cellStyle name="Normal 3 4 3 4 7 2" xfId="29238" xr:uid="{6E763E44-E1B6-42D7-ACD2-E137F362FABD}"/>
    <cellStyle name="Normal 3 4 3 4 8" xfId="19770" xr:uid="{6332DADD-89D7-42D3-B64C-38468515C8F4}"/>
    <cellStyle name="Normal 3 4 3 5" xfId="1090" xr:uid="{B955FFB2-DAFC-4C15-9346-F1336CE43C0E}"/>
    <cellStyle name="Normal 3 4 3 5 2" xfId="5824" xr:uid="{293DBB7C-D240-49DA-9CD5-E1250EFA5070}"/>
    <cellStyle name="Normal 3 4 3 5 2 2" xfId="15296" xr:uid="{4B6D50CD-BCAB-46B8-8237-1AE837ACFC1E}"/>
    <cellStyle name="Normal 3 4 3 5 2 2 2" xfId="34235" xr:uid="{F414B715-26F1-4BFE-9CEA-8F35A049600F}"/>
    <cellStyle name="Normal 3 4 3 5 2 3" xfId="24767" xr:uid="{4A9666C2-1392-4487-806E-6352DA16F208}"/>
    <cellStyle name="Normal 3 4 3 5 3" xfId="3457" xr:uid="{4EE655A3-D4FE-4BD2-9137-F8B826D549CB}"/>
    <cellStyle name="Normal 3 4 3 5 3 2" xfId="12929" xr:uid="{9FDD961B-685C-4A78-816E-0E828447FD0A}"/>
    <cellStyle name="Normal 3 4 3 5 3 2 2" xfId="31868" xr:uid="{D95D18D6-033A-4290-8CE9-B7D42DA8C58E}"/>
    <cellStyle name="Normal 3 4 3 5 3 3" xfId="22400" xr:uid="{D6BAD5C8-009F-4245-94FB-2058D2E87D0A}"/>
    <cellStyle name="Normal 3 4 3 5 4" xfId="8191" xr:uid="{AF8CB994-C3DF-41B8-9E47-06705B5B64BA}"/>
    <cellStyle name="Normal 3 4 3 5 4 2" xfId="17663" xr:uid="{87795465-82B5-4919-A8F1-9E6A7AF8DC42}"/>
    <cellStyle name="Normal 3 4 3 5 4 2 2" xfId="36602" xr:uid="{D2BD1B0E-5BD2-41E5-B6CC-315F0F35EA6C}"/>
    <cellStyle name="Normal 3 4 3 5 4 3" xfId="27134" xr:uid="{66AD19B6-9C52-4323-AF00-4EA4EA91465A}"/>
    <cellStyle name="Normal 3 4 3 5 5" xfId="10562" xr:uid="{C1559B5E-9C53-4150-BAED-C40F31D0800F}"/>
    <cellStyle name="Normal 3 4 3 5 5 2" xfId="29501" xr:uid="{625AAA66-A1A1-4374-AB48-02F446E7C4B4}"/>
    <cellStyle name="Normal 3 4 3 5 6" xfId="20033" xr:uid="{169DE20C-F526-4960-BEB9-72629C46A93F}"/>
    <cellStyle name="Normal 3 4 3 6" xfId="1879" xr:uid="{C87BD430-36F8-4802-BDFF-4F459CD209DC}"/>
    <cellStyle name="Normal 3 4 3 6 2" xfId="6613" xr:uid="{544BFE06-708D-4591-9280-A9138640E224}"/>
    <cellStyle name="Normal 3 4 3 6 2 2" xfId="16085" xr:uid="{06A3D4B8-C716-4E18-9E7F-BC0F7E6DC616}"/>
    <cellStyle name="Normal 3 4 3 6 2 2 2" xfId="35024" xr:uid="{0A050AB4-E6C5-4F30-AE35-A23039EA7532}"/>
    <cellStyle name="Normal 3 4 3 6 2 3" xfId="25556" xr:uid="{7AE7926D-F713-45F1-9F13-CBE7DD1B148F}"/>
    <cellStyle name="Normal 3 4 3 6 3" xfId="4246" xr:uid="{9848126F-B44B-48FD-BB4E-2F27BB250B57}"/>
    <cellStyle name="Normal 3 4 3 6 3 2" xfId="13718" xr:uid="{0A0D11FE-615F-4165-BC1B-3FA65251424F}"/>
    <cellStyle name="Normal 3 4 3 6 3 2 2" xfId="32657" xr:uid="{1A4080B5-BA16-4D71-B786-15946A893CFA}"/>
    <cellStyle name="Normal 3 4 3 6 3 3" xfId="23189" xr:uid="{0ED34E26-3139-4814-9345-4A3E0D1BDB17}"/>
    <cellStyle name="Normal 3 4 3 6 4" xfId="8980" xr:uid="{A57BF8E2-4B22-4E28-AE2D-26B00AF11125}"/>
    <cellStyle name="Normal 3 4 3 6 4 2" xfId="18452" xr:uid="{95BCE28C-0A83-45E8-84A0-978508BA1CE2}"/>
    <cellStyle name="Normal 3 4 3 6 4 2 2" xfId="37391" xr:uid="{3EA795BA-182D-43F6-AD3A-C2345B5D5919}"/>
    <cellStyle name="Normal 3 4 3 6 4 3" xfId="27923" xr:uid="{5E1EE355-27C4-4705-A856-7F0EB322101E}"/>
    <cellStyle name="Normal 3 4 3 6 5" xfId="11351" xr:uid="{4403647C-5C7A-417B-A3E5-0AC947B9BFF7}"/>
    <cellStyle name="Normal 3 4 3 6 5 2" xfId="30290" xr:uid="{7F690117-9AF7-40C2-918C-1703E0322141}"/>
    <cellStyle name="Normal 3 4 3 6 6" xfId="20822" xr:uid="{826C8EB7-5914-4CDF-AF0B-F5AD11B10EF5}"/>
    <cellStyle name="Normal 3 4 3 7" xfId="5035" xr:uid="{BF2A4448-D2F0-4EC2-8F07-CB5076D906A2}"/>
    <cellStyle name="Normal 3 4 3 7 2" xfId="14507" xr:uid="{5F930949-C9B7-4A4A-9CAD-C2556E43B890}"/>
    <cellStyle name="Normal 3 4 3 7 2 2" xfId="33446" xr:uid="{21ED3E1D-7AB9-4EBE-8E95-22BDC8BFAE2B}"/>
    <cellStyle name="Normal 3 4 3 7 3" xfId="23978" xr:uid="{67120FED-002D-4C19-B2F3-1E42C5E2A1C9}"/>
    <cellStyle name="Normal 3 4 3 8" xfId="2668" xr:uid="{5267CC48-9C06-4FC1-A274-863642CB081E}"/>
    <cellStyle name="Normal 3 4 3 8 2" xfId="12140" xr:uid="{5485E49A-230F-4078-85BA-AF58AF72D8EC}"/>
    <cellStyle name="Normal 3 4 3 8 2 2" xfId="31079" xr:uid="{C4C71320-4724-42CD-BA3E-AD56F297C32B}"/>
    <cellStyle name="Normal 3 4 3 8 3" xfId="21611" xr:uid="{5F6AC801-79C8-4B34-BADC-E6EEC11C7BA4}"/>
    <cellStyle name="Normal 3 4 3 9" xfId="7402" xr:uid="{6A7C409E-8EC6-4DF0-85D7-65917FCEB6F4}"/>
    <cellStyle name="Normal 3 4 3 9 2" xfId="16874" xr:uid="{D00AE169-F378-4E1D-A4BD-1C468CCC5838}"/>
    <cellStyle name="Normal 3 4 3 9 2 2" xfId="35813" xr:uid="{A892597A-4966-4A1A-BEE7-146C5ED89170}"/>
    <cellStyle name="Normal 3 4 3 9 3" xfId="26345" xr:uid="{4EF53179-5EED-4B23-AC21-357B97C0A9A6}"/>
    <cellStyle name="Normal 3 4 4" xfId="334" xr:uid="{9EAB981C-54BD-4F9B-8B63-67CE307F2F02}"/>
    <cellStyle name="Normal 3 4 4 10" xfId="9810" xr:uid="{658BB689-683A-4D2D-ABC3-6BDD75C63934}"/>
    <cellStyle name="Normal 3 4 4 10 2" xfId="28749" xr:uid="{BEC98CD9-E4EF-4BF5-B004-D3FD72882996}"/>
    <cellStyle name="Normal 3 4 4 11" xfId="19281" xr:uid="{BE8CFCF0-175E-4C74-911A-CF564AFBCF6B}"/>
    <cellStyle name="Normal 3 4 4 2" xfId="449" xr:uid="{EE910FEF-F6F0-4413-8367-E2F649CE048F}"/>
    <cellStyle name="Normal 3 4 4 2 10" xfId="19394" xr:uid="{A2D96BFE-FBFC-4B15-B570-FC15C9DDC8EB}"/>
    <cellStyle name="Normal 3 4 4 2 2" xfId="714" xr:uid="{67B1B040-1757-4D66-B07D-D808B7976821}"/>
    <cellStyle name="Normal 3 4 4 2 2 2" xfId="1503" xr:uid="{62CB1141-E6E6-41DB-B0C1-2E8A22248630}"/>
    <cellStyle name="Normal 3 4 4 2 2 2 2" xfId="6237" xr:uid="{FE64CE36-2AFC-4904-A5CE-29AE31F8C6B0}"/>
    <cellStyle name="Normal 3 4 4 2 2 2 2 2" xfId="15709" xr:uid="{FA30BF12-9343-4F2B-BC8B-CAA6C66A3A10}"/>
    <cellStyle name="Normal 3 4 4 2 2 2 2 2 2" xfId="34648" xr:uid="{845A961A-4075-4731-9D24-EB92878A2DEC}"/>
    <cellStyle name="Normal 3 4 4 2 2 2 2 3" xfId="25180" xr:uid="{3DAD24E1-B39D-424C-8A68-7A5AEE70CD51}"/>
    <cellStyle name="Normal 3 4 4 2 2 2 3" xfId="3870" xr:uid="{897A8903-8AA0-49E7-8C3F-A186B306FAB0}"/>
    <cellStyle name="Normal 3 4 4 2 2 2 3 2" xfId="13342" xr:uid="{3C8B1F69-7110-48F0-A14E-141838E353DB}"/>
    <cellStyle name="Normal 3 4 4 2 2 2 3 2 2" xfId="32281" xr:uid="{60C8A695-C20A-4491-8B54-CD9EE6A1401B}"/>
    <cellStyle name="Normal 3 4 4 2 2 2 3 3" xfId="22813" xr:uid="{967DDFA5-730E-4E15-B43E-5CA747518602}"/>
    <cellStyle name="Normal 3 4 4 2 2 2 4" xfId="8604" xr:uid="{9FDE38A6-CF56-4BBA-905D-70AEDD38991A}"/>
    <cellStyle name="Normal 3 4 4 2 2 2 4 2" xfId="18076" xr:uid="{9191D812-A422-4C8E-B66D-19ECBEA6422D}"/>
    <cellStyle name="Normal 3 4 4 2 2 2 4 2 2" xfId="37015" xr:uid="{3305F6A8-685D-43E7-A3EB-CB3708827B06}"/>
    <cellStyle name="Normal 3 4 4 2 2 2 4 3" xfId="27547" xr:uid="{3B667EB7-4C88-4DF9-91D0-129C145D1C26}"/>
    <cellStyle name="Normal 3 4 4 2 2 2 5" xfId="10975" xr:uid="{A1C3C8AB-EB17-40E4-8AE1-B9263FF99407}"/>
    <cellStyle name="Normal 3 4 4 2 2 2 5 2" xfId="29914" xr:uid="{B26A950B-77DF-47E0-9997-45D44DC4DBC4}"/>
    <cellStyle name="Normal 3 4 4 2 2 2 6" xfId="20446" xr:uid="{897E3581-526D-42E4-903F-35ED20853E9D}"/>
    <cellStyle name="Normal 3 4 4 2 2 3" xfId="2292" xr:uid="{4E7E56A1-495D-4E3C-ADCC-C8D530DF389F}"/>
    <cellStyle name="Normal 3 4 4 2 2 3 2" xfId="7026" xr:uid="{DB88F49A-17AB-46D6-B831-5DDD32A1393E}"/>
    <cellStyle name="Normal 3 4 4 2 2 3 2 2" xfId="16498" xr:uid="{9DD7568C-D0A4-44F0-B4BE-5AF0B894ED34}"/>
    <cellStyle name="Normal 3 4 4 2 2 3 2 2 2" xfId="35437" xr:uid="{48985C7F-5A1E-46AD-9933-35E39FB8C387}"/>
    <cellStyle name="Normal 3 4 4 2 2 3 2 3" xfId="25969" xr:uid="{59F5AE9C-A188-4673-9DD7-04BADED6B38F}"/>
    <cellStyle name="Normal 3 4 4 2 2 3 3" xfId="4659" xr:uid="{2DEB7742-C7A9-4CFC-A993-7863324A3D46}"/>
    <cellStyle name="Normal 3 4 4 2 2 3 3 2" xfId="14131" xr:uid="{2DD2EE94-52E4-4AB0-9DEF-864846A8F5FA}"/>
    <cellStyle name="Normal 3 4 4 2 2 3 3 2 2" xfId="33070" xr:uid="{7975C08C-D7A1-48DB-8257-7F5F52A0ED50}"/>
    <cellStyle name="Normal 3 4 4 2 2 3 3 3" xfId="23602" xr:uid="{80A31A53-FD78-49FC-BB98-2C904B1A01F9}"/>
    <cellStyle name="Normal 3 4 4 2 2 3 4" xfId="9393" xr:uid="{5479C58D-E656-4F55-87AB-182519921162}"/>
    <cellStyle name="Normal 3 4 4 2 2 3 4 2" xfId="18865" xr:uid="{F8A6E3F5-D0EC-4356-9F0D-76D029CA2919}"/>
    <cellStyle name="Normal 3 4 4 2 2 3 4 2 2" xfId="37804" xr:uid="{8C219AC8-4789-49C1-8A63-0F2B03D33A58}"/>
    <cellStyle name="Normal 3 4 4 2 2 3 4 3" xfId="28336" xr:uid="{753E8A1E-3E58-43FC-8E03-C896238D33BE}"/>
    <cellStyle name="Normal 3 4 4 2 2 3 5" xfId="11764" xr:uid="{6FBA7E19-656C-42C1-9BA8-7B80ED73CD02}"/>
    <cellStyle name="Normal 3 4 4 2 2 3 5 2" xfId="30703" xr:uid="{54AC28E5-7032-457C-8403-E61874F944E3}"/>
    <cellStyle name="Normal 3 4 4 2 2 3 6" xfId="21235" xr:uid="{4D18053A-ACA5-4964-98BD-F463103D1670}"/>
    <cellStyle name="Normal 3 4 4 2 2 4" xfId="5448" xr:uid="{EEFD1262-4D16-4E58-BBB8-48B563D68D30}"/>
    <cellStyle name="Normal 3 4 4 2 2 4 2" xfId="14920" xr:uid="{9251D9FA-8F1C-4EFE-9F00-CA70F3FA9B73}"/>
    <cellStyle name="Normal 3 4 4 2 2 4 2 2" xfId="33859" xr:uid="{A29BA032-A1CD-4C71-8BDD-722694DC8204}"/>
    <cellStyle name="Normal 3 4 4 2 2 4 3" xfId="24391" xr:uid="{6A2C812F-33C7-4B83-8DE2-4F8F4866F929}"/>
    <cellStyle name="Normal 3 4 4 2 2 5" xfId="3081" xr:uid="{F6233516-1D58-4AC4-AF61-C3B2063AF701}"/>
    <cellStyle name="Normal 3 4 4 2 2 5 2" xfId="12553" xr:uid="{F28E1CE7-0D22-4959-88F6-F55D54B998C3}"/>
    <cellStyle name="Normal 3 4 4 2 2 5 2 2" xfId="31492" xr:uid="{FA3A4A89-A1C6-45DD-9F02-48C1AA4059BF}"/>
    <cellStyle name="Normal 3 4 4 2 2 5 3" xfId="22024" xr:uid="{F47D60E5-BC75-4131-8F6E-BA8732719690}"/>
    <cellStyle name="Normal 3 4 4 2 2 6" xfId="7815" xr:uid="{642D53BA-CFCF-415C-9F63-7A1F2CC3BD0C}"/>
    <cellStyle name="Normal 3 4 4 2 2 6 2" xfId="17287" xr:uid="{CDB7CD9B-DA6B-4F34-8F7E-B64E938FBA2D}"/>
    <cellStyle name="Normal 3 4 4 2 2 6 2 2" xfId="36226" xr:uid="{9B6977F1-418B-48B7-90E2-F6044EF30D28}"/>
    <cellStyle name="Normal 3 4 4 2 2 6 3" xfId="26758" xr:uid="{129E853B-6EE7-42E9-B7A6-34A2D5BE4E8B}"/>
    <cellStyle name="Normal 3 4 4 2 2 7" xfId="10186" xr:uid="{10731549-EC5C-425E-978C-E8F10F63184E}"/>
    <cellStyle name="Normal 3 4 4 2 2 7 2" xfId="29125" xr:uid="{9147265C-1275-42D6-A5CC-501F9C2F77E5}"/>
    <cellStyle name="Normal 3 4 4 2 2 8" xfId="19657" xr:uid="{4341A5FF-CADA-4A71-9B7A-BC0DAF5B3861}"/>
    <cellStyle name="Normal 3 4 4 2 3" xfId="977" xr:uid="{98D66C3F-AB47-4934-93F2-94CDC8C85A73}"/>
    <cellStyle name="Normal 3 4 4 2 3 2" xfId="1766" xr:uid="{2459A9F2-7A03-466F-8A8A-3108C60C0394}"/>
    <cellStyle name="Normal 3 4 4 2 3 2 2" xfId="6500" xr:uid="{FD029FAD-FC43-4D01-ABE7-22ECAF3F1B25}"/>
    <cellStyle name="Normal 3 4 4 2 3 2 2 2" xfId="15972" xr:uid="{105BD21F-7382-4156-842E-118126569EAD}"/>
    <cellStyle name="Normal 3 4 4 2 3 2 2 2 2" xfId="34911" xr:uid="{5A36BB3C-353C-4C47-817D-ADD47C9D39C7}"/>
    <cellStyle name="Normal 3 4 4 2 3 2 2 3" xfId="25443" xr:uid="{2ED9BE7C-8EFC-4199-980A-43AA78DFD07A}"/>
    <cellStyle name="Normal 3 4 4 2 3 2 3" xfId="4133" xr:uid="{03E64A26-EE5C-45A4-9106-FB9BE80F248E}"/>
    <cellStyle name="Normal 3 4 4 2 3 2 3 2" xfId="13605" xr:uid="{3610793F-DBA6-41FA-ABBB-B88524877A7E}"/>
    <cellStyle name="Normal 3 4 4 2 3 2 3 2 2" xfId="32544" xr:uid="{AA39B345-4044-4BFB-A79C-1FC9AFB2ED33}"/>
    <cellStyle name="Normal 3 4 4 2 3 2 3 3" xfId="23076" xr:uid="{5352F9C8-7F15-4C9D-ABAB-D24DD5D46C9A}"/>
    <cellStyle name="Normal 3 4 4 2 3 2 4" xfId="8867" xr:uid="{BA4ABE2F-F024-48B9-A0BB-C1D05372153E}"/>
    <cellStyle name="Normal 3 4 4 2 3 2 4 2" xfId="18339" xr:uid="{26680004-6297-4D24-95ED-F998C76EC272}"/>
    <cellStyle name="Normal 3 4 4 2 3 2 4 2 2" xfId="37278" xr:uid="{0B75C6D7-B72B-418C-AC6D-06D48AED1D04}"/>
    <cellStyle name="Normal 3 4 4 2 3 2 4 3" xfId="27810" xr:uid="{42522DEB-A635-4C71-807A-4563E55B0715}"/>
    <cellStyle name="Normal 3 4 4 2 3 2 5" xfId="11238" xr:uid="{970FE5DA-0233-4EEE-9D23-BEEDA3D1C579}"/>
    <cellStyle name="Normal 3 4 4 2 3 2 5 2" xfId="30177" xr:uid="{82604CF7-1AA3-4C1B-9918-EC31BD26BF17}"/>
    <cellStyle name="Normal 3 4 4 2 3 2 6" xfId="20709" xr:uid="{36252A79-8D68-4810-ABAC-729854EED94F}"/>
    <cellStyle name="Normal 3 4 4 2 3 3" xfId="2555" xr:uid="{B540B0AD-FC1F-453A-8487-C9DD5134C723}"/>
    <cellStyle name="Normal 3 4 4 2 3 3 2" xfId="7289" xr:uid="{17994F37-E601-47FF-9DC0-FBA3BB946702}"/>
    <cellStyle name="Normal 3 4 4 2 3 3 2 2" xfId="16761" xr:uid="{B012979E-6B82-42CF-A7DD-5C2A5CFD8A8C}"/>
    <cellStyle name="Normal 3 4 4 2 3 3 2 2 2" xfId="35700" xr:uid="{88A0DA8B-A2E8-4631-9564-36B179474924}"/>
    <cellStyle name="Normal 3 4 4 2 3 3 2 3" xfId="26232" xr:uid="{CA614E1C-4FAB-4C61-8278-2B14CC6400B9}"/>
    <cellStyle name="Normal 3 4 4 2 3 3 3" xfId="4922" xr:uid="{FDA0655F-1616-4BD3-8EA0-3CD96169E1F1}"/>
    <cellStyle name="Normal 3 4 4 2 3 3 3 2" xfId="14394" xr:uid="{36941272-63A2-442C-8216-FF13868FF2DC}"/>
    <cellStyle name="Normal 3 4 4 2 3 3 3 2 2" xfId="33333" xr:uid="{C5CBEDFC-56D2-424D-A05C-78B8267D28D2}"/>
    <cellStyle name="Normal 3 4 4 2 3 3 3 3" xfId="23865" xr:uid="{0557748C-AF4C-4A50-87BA-385236657688}"/>
    <cellStyle name="Normal 3 4 4 2 3 3 4" xfId="9656" xr:uid="{1D475E57-8F98-4A3D-A021-5CCCCC8AB57A}"/>
    <cellStyle name="Normal 3 4 4 2 3 3 4 2" xfId="19128" xr:uid="{1241DB51-7DB4-420B-BF42-2D436B987538}"/>
    <cellStyle name="Normal 3 4 4 2 3 3 4 2 2" xfId="38067" xr:uid="{04AD9685-A92C-4714-BB16-FAB66EDA71BF}"/>
    <cellStyle name="Normal 3 4 4 2 3 3 4 3" xfId="28599" xr:uid="{D25A645D-4148-4EAC-8E94-2FA01DA4E816}"/>
    <cellStyle name="Normal 3 4 4 2 3 3 5" xfId="12027" xr:uid="{AEBCDC73-3C55-425C-825E-A7283E6CFD4E}"/>
    <cellStyle name="Normal 3 4 4 2 3 3 5 2" xfId="30966" xr:uid="{2CEEEB63-2535-4C7C-8240-4BDB3ED9B50A}"/>
    <cellStyle name="Normal 3 4 4 2 3 3 6" xfId="21498" xr:uid="{C9B04674-33F8-4581-8D09-771A25F6C751}"/>
    <cellStyle name="Normal 3 4 4 2 3 4" xfId="5711" xr:uid="{885AC3D3-4AC0-4BFB-A16D-76B8F59FBAA5}"/>
    <cellStyle name="Normal 3 4 4 2 3 4 2" xfId="15183" xr:uid="{451CC73D-693E-480C-94BC-2002E0EF1DA6}"/>
    <cellStyle name="Normal 3 4 4 2 3 4 2 2" xfId="34122" xr:uid="{9FE038B4-8327-415F-B0C0-42A986B168B5}"/>
    <cellStyle name="Normal 3 4 4 2 3 4 3" xfId="24654" xr:uid="{FE31AB5C-0DDC-4290-8C27-8B82124D1DB7}"/>
    <cellStyle name="Normal 3 4 4 2 3 5" xfId="3344" xr:uid="{A7FCAE25-7774-4EBB-AD88-B6E8525BBE92}"/>
    <cellStyle name="Normal 3 4 4 2 3 5 2" xfId="12816" xr:uid="{EF8D6687-F3B0-4DC3-BA0C-6712C7292156}"/>
    <cellStyle name="Normal 3 4 4 2 3 5 2 2" xfId="31755" xr:uid="{E7743B1E-76FE-4ABF-826C-020A9D7B1C0C}"/>
    <cellStyle name="Normal 3 4 4 2 3 5 3" xfId="22287" xr:uid="{366D06EA-EF71-47B0-BA72-D9460F6DF021}"/>
    <cellStyle name="Normal 3 4 4 2 3 6" xfId="8078" xr:uid="{547496F8-7CCD-48EB-A2D6-34F31CD0FAA4}"/>
    <cellStyle name="Normal 3 4 4 2 3 6 2" xfId="17550" xr:uid="{E6D7E6DB-F644-478A-B59A-47397D1DC596}"/>
    <cellStyle name="Normal 3 4 4 2 3 6 2 2" xfId="36489" xr:uid="{D6FB247E-F59B-4AF1-9650-80308B96BADC}"/>
    <cellStyle name="Normal 3 4 4 2 3 6 3" xfId="27021" xr:uid="{EA7C51CE-9E00-4863-B671-C3050B2D8FD2}"/>
    <cellStyle name="Normal 3 4 4 2 3 7" xfId="10449" xr:uid="{916EDC68-A535-4DF5-88A2-BAFE0F7A09B9}"/>
    <cellStyle name="Normal 3 4 4 2 3 7 2" xfId="29388" xr:uid="{0161DABA-10E3-4766-9C4E-CF676C292D48}"/>
    <cellStyle name="Normal 3 4 4 2 3 8" xfId="19920" xr:uid="{31E1194B-E271-4D78-A01D-AB15DD1AD19E}"/>
    <cellStyle name="Normal 3 4 4 2 4" xfId="1240" xr:uid="{5ACE8BAB-7EAC-43C7-9DB7-8ED34B62CC4B}"/>
    <cellStyle name="Normal 3 4 4 2 4 2" xfId="5974" xr:uid="{FF2B82BB-9FC7-4B30-8CC1-610285CC7396}"/>
    <cellStyle name="Normal 3 4 4 2 4 2 2" xfId="15446" xr:uid="{402CB814-24AF-4AAA-9AC3-7B8639469C1E}"/>
    <cellStyle name="Normal 3 4 4 2 4 2 2 2" xfId="34385" xr:uid="{CE392155-C257-49D5-BCEE-D7A2C0D6BB23}"/>
    <cellStyle name="Normal 3 4 4 2 4 2 3" xfId="24917" xr:uid="{657FDFD3-A8E0-4FD9-8D86-5883D9D2D872}"/>
    <cellStyle name="Normal 3 4 4 2 4 3" xfId="3607" xr:uid="{C4072E78-1491-4638-8547-2BC439AEA3D9}"/>
    <cellStyle name="Normal 3 4 4 2 4 3 2" xfId="13079" xr:uid="{33B83DA6-C556-430C-B4EB-A76CA3E3F030}"/>
    <cellStyle name="Normal 3 4 4 2 4 3 2 2" xfId="32018" xr:uid="{A783107D-0B45-4FB8-A0C8-C5D1208915F2}"/>
    <cellStyle name="Normal 3 4 4 2 4 3 3" xfId="22550" xr:uid="{FB8269F3-F57D-406E-AC48-49908A834B13}"/>
    <cellStyle name="Normal 3 4 4 2 4 4" xfId="8341" xr:uid="{7B3F27FA-68E5-4FBD-8D9E-A875B340E49D}"/>
    <cellStyle name="Normal 3 4 4 2 4 4 2" xfId="17813" xr:uid="{D282B9B5-CDCE-4B9E-ADC7-A42C06DCC7A9}"/>
    <cellStyle name="Normal 3 4 4 2 4 4 2 2" xfId="36752" xr:uid="{E1A85A63-5E71-4C4F-9533-F010FB24D1A9}"/>
    <cellStyle name="Normal 3 4 4 2 4 4 3" xfId="27284" xr:uid="{7A7206AA-D3CB-4C11-B098-406FC0D0049F}"/>
    <cellStyle name="Normal 3 4 4 2 4 5" xfId="10712" xr:uid="{4BEDB2B6-C30E-4758-9887-85C57CFFA30F}"/>
    <cellStyle name="Normal 3 4 4 2 4 5 2" xfId="29651" xr:uid="{CC35C336-8612-4437-9F27-8A4EDD8B7C2B}"/>
    <cellStyle name="Normal 3 4 4 2 4 6" xfId="20183" xr:uid="{5EEFDBE4-B001-4982-9F49-F90B6E070003}"/>
    <cellStyle name="Normal 3 4 4 2 5" xfId="2029" xr:uid="{BF8DC0CC-1456-4A0C-97CB-924638212A09}"/>
    <cellStyle name="Normal 3 4 4 2 5 2" xfId="6763" xr:uid="{3F3D0AEB-95C8-44AD-9A34-C4DC99AEC739}"/>
    <cellStyle name="Normal 3 4 4 2 5 2 2" xfId="16235" xr:uid="{A90D67D8-0FE7-4C24-8DA9-BE21968908AA}"/>
    <cellStyle name="Normal 3 4 4 2 5 2 2 2" xfId="35174" xr:uid="{B7589573-D22E-402D-871C-F483713BE1A6}"/>
    <cellStyle name="Normal 3 4 4 2 5 2 3" xfId="25706" xr:uid="{5D1D1171-7860-4898-97CE-E4461EB47C70}"/>
    <cellStyle name="Normal 3 4 4 2 5 3" xfId="4396" xr:uid="{51C911BA-C6FE-4FE1-A947-4E3A3B572683}"/>
    <cellStyle name="Normal 3 4 4 2 5 3 2" xfId="13868" xr:uid="{BAFAB140-DDE2-4CE8-9247-A8C105133202}"/>
    <cellStyle name="Normal 3 4 4 2 5 3 2 2" xfId="32807" xr:uid="{5C697D7B-3380-41AD-993A-D6156F10E27E}"/>
    <cellStyle name="Normal 3 4 4 2 5 3 3" xfId="23339" xr:uid="{1128427B-6714-4BC8-AA12-E438ECA9811D}"/>
    <cellStyle name="Normal 3 4 4 2 5 4" xfId="9130" xr:uid="{D3BC7DCA-B714-4709-BE81-32647FFEF2CD}"/>
    <cellStyle name="Normal 3 4 4 2 5 4 2" xfId="18602" xr:uid="{2D5C4D22-5D15-46C3-92AA-86B8D01E0CEE}"/>
    <cellStyle name="Normal 3 4 4 2 5 4 2 2" xfId="37541" xr:uid="{E151DD01-965D-4E88-9EE5-1680CA8E26F3}"/>
    <cellStyle name="Normal 3 4 4 2 5 4 3" xfId="28073" xr:uid="{0B52BAD6-817A-46CC-BFD3-B8F137CCA2C5}"/>
    <cellStyle name="Normal 3 4 4 2 5 5" xfId="11501" xr:uid="{8BCCA8F3-80BF-4616-B2FF-34FB65BFEE9B}"/>
    <cellStyle name="Normal 3 4 4 2 5 5 2" xfId="30440" xr:uid="{022ADDB3-0577-48DA-941D-1FDCA5446274}"/>
    <cellStyle name="Normal 3 4 4 2 5 6" xfId="20972" xr:uid="{CA5D45C2-B65D-45AB-882A-B4F919879D17}"/>
    <cellStyle name="Normal 3 4 4 2 6" xfId="5185" xr:uid="{A586190A-B440-4DCF-8C94-3E3F95B9FF6D}"/>
    <cellStyle name="Normal 3 4 4 2 6 2" xfId="14657" xr:uid="{97B63487-EBDD-4046-87D5-D0FB30E4E38A}"/>
    <cellStyle name="Normal 3 4 4 2 6 2 2" xfId="33596" xr:uid="{F4B18D9A-3BB2-4D80-A78A-6DDE82C36CF1}"/>
    <cellStyle name="Normal 3 4 4 2 6 3" xfId="24128" xr:uid="{43A7EC4B-7538-491A-BC2A-8CAC38268BB6}"/>
    <cellStyle name="Normal 3 4 4 2 7" xfId="2818" xr:uid="{EDFB7598-FE82-4B32-B2F0-3F6687B483D1}"/>
    <cellStyle name="Normal 3 4 4 2 7 2" xfId="12290" xr:uid="{C0FF4B23-9B11-4D2F-A9AE-B5F5E0870421}"/>
    <cellStyle name="Normal 3 4 4 2 7 2 2" xfId="31229" xr:uid="{964B8DB5-18CD-44FE-B680-8DD3996A1C3E}"/>
    <cellStyle name="Normal 3 4 4 2 7 3" xfId="21761" xr:uid="{A0BEBED6-0416-40D8-996C-3B537D23EAAA}"/>
    <cellStyle name="Normal 3 4 4 2 8" xfId="7552" xr:uid="{17B307BF-F2B9-4863-A09D-2A9FADF2AC9E}"/>
    <cellStyle name="Normal 3 4 4 2 8 2" xfId="17024" xr:uid="{14A57C1D-BE40-4080-A221-BD60B9916F45}"/>
    <cellStyle name="Normal 3 4 4 2 8 2 2" xfId="35963" xr:uid="{15340F51-F72B-4B3B-90D6-1203F5D30CF9}"/>
    <cellStyle name="Normal 3 4 4 2 8 3" xfId="26495" xr:uid="{A69050A7-8B11-4327-BC91-B0FBD23EC87C}"/>
    <cellStyle name="Normal 3 4 4 2 9" xfId="9923" xr:uid="{53BAF17E-3685-47DD-B937-F37B6FC1FD5C}"/>
    <cellStyle name="Normal 3 4 4 2 9 2" xfId="28862" xr:uid="{4AB72799-FC67-46FE-8B4F-C1F75B998B20}"/>
    <cellStyle name="Normal 3 4 4 3" xfId="601" xr:uid="{01404196-C099-4AC6-B2D5-744E67652E26}"/>
    <cellStyle name="Normal 3 4 4 3 2" xfId="1390" xr:uid="{CB4EBCE7-AB2F-448B-BF8E-DC69970E6967}"/>
    <cellStyle name="Normal 3 4 4 3 2 2" xfId="6124" xr:uid="{8775181A-D8D2-499E-824E-A1F0356A8B4C}"/>
    <cellStyle name="Normal 3 4 4 3 2 2 2" xfId="15596" xr:uid="{4AEDE650-3E1C-4E8E-948D-F76248294407}"/>
    <cellStyle name="Normal 3 4 4 3 2 2 2 2" xfId="34535" xr:uid="{9B90BA7A-0025-401F-A061-8BEEEEB9F407}"/>
    <cellStyle name="Normal 3 4 4 3 2 2 3" xfId="25067" xr:uid="{5E02EFF8-0BDE-4281-A846-7B38D797AAF1}"/>
    <cellStyle name="Normal 3 4 4 3 2 3" xfId="3757" xr:uid="{6C74C508-495E-44C7-9436-277E4EFC6500}"/>
    <cellStyle name="Normal 3 4 4 3 2 3 2" xfId="13229" xr:uid="{CB8ADB0E-7663-4100-9BF1-C4790572F4A8}"/>
    <cellStyle name="Normal 3 4 4 3 2 3 2 2" xfId="32168" xr:uid="{E2770C8E-FB56-4AC1-BA85-B9E394A7111F}"/>
    <cellStyle name="Normal 3 4 4 3 2 3 3" xfId="22700" xr:uid="{B780EB92-2433-429F-9149-E977BB690EA3}"/>
    <cellStyle name="Normal 3 4 4 3 2 4" xfId="8491" xr:uid="{C759BFDD-7C68-406E-8CFC-5F81C6955B70}"/>
    <cellStyle name="Normal 3 4 4 3 2 4 2" xfId="17963" xr:uid="{EE3E5D7A-77BC-4EB4-962B-86D015C75BBF}"/>
    <cellStyle name="Normal 3 4 4 3 2 4 2 2" xfId="36902" xr:uid="{C257FA44-C964-47E5-9FF0-1C52DBB1766D}"/>
    <cellStyle name="Normal 3 4 4 3 2 4 3" xfId="27434" xr:uid="{83B9AE37-5B97-42FE-AAB6-B319F86AF4E5}"/>
    <cellStyle name="Normal 3 4 4 3 2 5" xfId="10862" xr:uid="{111DCC1F-6CA6-4EF5-9E0D-B21575DC98ED}"/>
    <cellStyle name="Normal 3 4 4 3 2 5 2" xfId="29801" xr:uid="{29416197-F585-4FFA-AE84-85FE7AFB2634}"/>
    <cellStyle name="Normal 3 4 4 3 2 6" xfId="20333" xr:uid="{8CC27BD0-342B-4E96-A22A-C5C6E8635918}"/>
    <cellStyle name="Normal 3 4 4 3 3" xfId="2179" xr:uid="{45761D00-B5BC-4C51-B229-859F37DEE0FD}"/>
    <cellStyle name="Normal 3 4 4 3 3 2" xfId="6913" xr:uid="{042D00FA-1251-4F0D-BCDE-B2DCF8D3CECA}"/>
    <cellStyle name="Normal 3 4 4 3 3 2 2" xfId="16385" xr:uid="{3988F81C-17D3-4C0D-8FA3-CA103E33F40A}"/>
    <cellStyle name="Normal 3 4 4 3 3 2 2 2" xfId="35324" xr:uid="{CC49C0C6-891E-4F7E-B5DC-853E6669B712}"/>
    <cellStyle name="Normal 3 4 4 3 3 2 3" xfId="25856" xr:uid="{E066B0ED-926C-4DF1-81B1-3F96F676295D}"/>
    <cellStyle name="Normal 3 4 4 3 3 3" xfId="4546" xr:uid="{B7F3E122-CC4E-468C-8B64-EE4B638ACCB1}"/>
    <cellStyle name="Normal 3 4 4 3 3 3 2" xfId="14018" xr:uid="{5D014533-518C-4F5A-8638-864A77733B3E}"/>
    <cellStyle name="Normal 3 4 4 3 3 3 2 2" xfId="32957" xr:uid="{EA5F1A6E-5323-4429-91E2-417A4DAF751C}"/>
    <cellStyle name="Normal 3 4 4 3 3 3 3" xfId="23489" xr:uid="{B3A5BE17-AB48-4D09-8A86-B4687B2AAE2E}"/>
    <cellStyle name="Normal 3 4 4 3 3 4" xfId="9280" xr:uid="{038BFCA6-4A9D-465F-A171-9D4DF77D3653}"/>
    <cellStyle name="Normal 3 4 4 3 3 4 2" xfId="18752" xr:uid="{A5602337-F16F-4A2A-9528-888B65623631}"/>
    <cellStyle name="Normal 3 4 4 3 3 4 2 2" xfId="37691" xr:uid="{AFF69739-80ED-4C20-89A9-0475CAE9AEB6}"/>
    <cellStyle name="Normal 3 4 4 3 3 4 3" xfId="28223" xr:uid="{A9D4F034-F30B-4070-A7C5-DB1D755D6642}"/>
    <cellStyle name="Normal 3 4 4 3 3 5" xfId="11651" xr:uid="{9DFC4124-70CB-4819-BE49-203D20AC5E1E}"/>
    <cellStyle name="Normal 3 4 4 3 3 5 2" xfId="30590" xr:uid="{08E21386-9C0F-4C09-B0AC-04DF86701693}"/>
    <cellStyle name="Normal 3 4 4 3 3 6" xfId="21122" xr:uid="{FA9A418B-5277-421A-A514-E9A4346ECC85}"/>
    <cellStyle name="Normal 3 4 4 3 4" xfId="5335" xr:uid="{1BA2EB8F-38F9-4358-8532-01EC1E985B0C}"/>
    <cellStyle name="Normal 3 4 4 3 4 2" xfId="14807" xr:uid="{06CEF712-9E66-4412-AB83-8EB0231ACB13}"/>
    <cellStyle name="Normal 3 4 4 3 4 2 2" xfId="33746" xr:uid="{12ACC79C-523A-416B-A865-1F269616EF0A}"/>
    <cellStyle name="Normal 3 4 4 3 4 3" xfId="24278" xr:uid="{7A80EF89-B1CD-4290-B593-1789540D0419}"/>
    <cellStyle name="Normal 3 4 4 3 5" xfId="2968" xr:uid="{10901146-3C4A-4D3B-8D56-FD9591745B41}"/>
    <cellStyle name="Normal 3 4 4 3 5 2" xfId="12440" xr:uid="{803C7EA2-4EE7-4247-9571-DAAF22B5FE48}"/>
    <cellStyle name="Normal 3 4 4 3 5 2 2" xfId="31379" xr:uid="{D7C91AF5-E758-4014-97B6-A3CC28190351}"/>
    <cellStyle name="Normal 3 4 4 3 5 3" xfId="21911" xr:uid="{8374A7B2-DBC2-4D1A-8D47-B6EB18165F5B}"/>
    <cellStyle name="Normal 3 4 4 3 6" xfId="7702" xr:uid="{7F3A8137-20D1-4799-AD37-5D76431AAEF8}"/>
    <cellStyle name="Normal 3 4 4 3 6 2" xfId="17174" xr:uid="{BFBA0B61-E4CA-4873-87B3-2720FA53FB16}"/>
    <cellStyle name="Normal 3 4 4 3 6 2 2" xfId="36113" xr:uid="{5475E086-C38D-4E0F-9AAD-8D8F00EEAF72}"/>
    <cellStyle name="Normal 3 4 4 3 6 3" xfId="26645" xr:uid="{91612C1A-6C6C-4D74-833A-A283EC7CAE32}"/>
    <cellStyle name="Normal 3 4 4 3 7" xfId="10073" xr:uid="{2CD9FF4A-67F3-4816-8D27-F9FDFB45A55C}"/>
    <cellStyle name="Normal 3 4 4 3 7 2" xfId="29012" xr:uid="{FE667477-E4F6-480B-80F3-F091BF998B71}"/>
    <cellStyle name="Normal 3 4 4 3 8" xfId="19544" xr:uid="{6DEDF4C6-4C30-4AD1-8362-705FD364924A}"/>
    <cellStyle name="Normal 3 4 4 4" xfId="864" xr:uid="{F75F2F01-B6CD-4CBB-90EC-E97F4C2ACE42}"/>
    <cellStyle name="Normal 3 4 4 4 2" xfId="1653" xr:uid="{9D0AF9F5-9727-49B5-A446-DCF4917FB09C}"/>
    <cellStyle name="Normal 3 4 4 4 2 2" xfId="6387" xr:uid="{8E6235C0-9636-409E-A0C6-4A10802BFF60}"/>
    <cellStyle name="Normal 3 4 4 4 2 2 2" xfId="15859" xr:uid="{2F2FAEFE-7DC4-4BA4-9F6A-B7C73C48F646}"/>
    <cellStyle name="Normal 3 4 4 4 2 2 2 2" xfId="34798" xr:uid="{75A12F2F-7498-4248-A6B8-F972B5523128}"/>
    <cellStyle name="Normal 3 4 4 4 2 2 3" xfId="25330" xr:uid="{4A5F35F5-DE5C-4925-9DA2-9BF103C6CA0D}"/>
    <cellStyle name="Normal 3 4 4 4 2 3" xfId="4020" xr:uid="{76C3CE19-A0EE-4C2F-8082-DCD1EBD110CC}"/>
    <cellStyle name="Normal 3 4 4 4 2 3 2" xfId="13492" xr:uid="{7064A5F4-C797-4F1D-A342-78147FAF6ECB}"/>
    <cellStyle name="Normal 3 4 4 4 2 3 2 2" xfId="32431" xr:uid="{72B8FC0F-9FAC-46CC-B15A-D15F5042888F}"/>
    <cellStyle name="Normal 3 4 4 4 2 3 3" xfId="22963" xr:uid="{2BBF5605-B0A1-4E20-9FDD-48F40AA32944}"/>
    <cellStyle name="Normal 3 4 4 4 2 4" xfId="8754" xr:uid="{D52F9932-50DC-4785-836C-471FC7ADD9E6}"/>
    <cellStyle name="Normal 3 4 4 4 2 4 2" xfId="18226" xr:uid="{648353D1-7DCE-4652-8683-E084A27CC89B}"/>
    <cellStyle name="Normal 3 4 4 4 2 4 2 2" xfId="37165" xr:uid="{FB76774D-D4F5-4003-85B4-2BA59A603B6F}"/>
    <cellStyle name="Normal 3 4 4 4 2 4 3" xfId="27697" xr:uid="{1DA48203-1FF2-46CB-BCC3-24E10B4C60B6}"/>
    <cellStyle name="Normal 3 4 4 4 2 5" xfId="11125" xr:uid="{84699B65-22FC-4349-B0C4-A534631357EB}"/>
    <cellStyle name="Normal 3 4 4 4 2 5 2" xfId="30064" xr:uid="{FDB7A191-06C2-4E3E-B35E-737E8074E8E4}"/>
    <cellStyle name="Normal 3 4 4 4 2 6" xfId="20596" xr:uid="{86F8DA71-B55B-44BD-990B-9759EFF5350F}"/>
    <cellStyle name="Normal 3 4 4 4 3" xfId="2442" xr:uid="{2A81F137-CBBA-408A-AA31-5FABD6F6AFED}"/>
    <cellStyle name="Normal 3 4 4 4 3 2" xfId="7176" xr:uid="{3B321E61-86F8-43DB-8AE2-3E4799FEAF3B}"/>
    <cellStyle name="Normal 3 4 4 4 3 2 2" xfId="16648" xr:uid="{A68E8FEE-83FE-4C6C-9409-5C74EF937EC1}"/>
    <cellStyle name="Normal 3 4 4 4 3 2 2 2" xfId="35587" xr:uid="{C294BD28-53F4-42D1-85E0-F81C0F112AB9}"/>
    <cellStyle name="Normal 3 4 4 4 3 2 3" xfId="26119" xr:uid="{001A1C9B-105B-4430-9229-ABA677AB57BD}"/>
    <cellStyle name="Normal 3 4 4 4 3 3" xfId="4809" xr:uid="{B9CBAE3F-D310-46E8-9638-9AE777C87EC7}"/>
    <cellStyle name="Normal 3 4 4 4 3 3 2" xfId="14281" xr:uid="{618002F1-EDA7-4BE6-89B7-198025763515}"/>
    <cellStyle name="Normal 3 4 4 4 3 3 2 2" xfId="33220" xr:uid="{DD575C0D-B475-46D7-9837-9A1BB677AE7A}"/>
    <cellStyle name="Normal 3 4 4 4 3 3 3" xfId="23752" xr:uid="{9F967733-2239-4002-A8D3-865ECB12E0D7}"/>
    <cellStyle name="Normal 3 4 4 4 3 4" xfId="9543" xr:uid="{5228F0E7-E255-411A-A08B-94F92C559173}"/>
    <cellStyle name="Normal 3 4 4 4 3 4 2" xfId="19015" xr:uid="{5C3A895B-6413-4C25-B218-7CF80A1F0E3E}"/>
    <cellStyle name="Normal 3 4 4 4 3 4 2 2" xfId="37954" xr:uid="{15A5EF5B-F3C7-4535-8D82-111B3050CDE1}"/>
    <cellStyle name="Normal 3 4 4 4 3 4 3" xfId="28486" xr:uid="{C69B1B33-BB81-4A92-8CD5-300D41DE7821}"/>
    <cellStyle name="Normal 3 4 4 4 3 5" xfId="11914" xr:uid="{4FABB1EE-288A-4659-B01F-D8A027B32251}"/>
    <cellStyle name="Normal 3 4 4 4 3 5 2" xfId="30853" xr:uid="{D8E7B5A8-043A-4917-B0EF-90C24BC02BC0}"/>
    <cellStyle name="Normal 3 4 4 4 3 6" xfId="21385" xr:uid="{32FFF508-751F-43CD-8690-4E6400403661}"/>
    <cellStyle name="Normal 3 4 4 4 4" xfId="5598" xr:uid="{0E9A61F0-1EA0-4CBD-AC96-CD7B0ED7D511}"/>
    <cellStyle name="Normal 3 4 4 4 4 2" xfId="15070" xr:uid="{C7AF5834-B1DA-4B84-A350-24F64F5155CD}"/>
    <cellStyle name="Normal 3 4 4 4 4 2 2" xfId="34009" xr:uid="{278EC668-5CC5-4295-9FFE-EBEEE1840770}"/>
    <cellStyle name="Normal 3 4 4 4 4 3" xfId="24541" xr:uid="{DA6689DD-B253-4C33-89A2-6A3E3986B20F}"/>
    <cellStyle name="Normal 3 4 4 4 5" xfId="3231" xr:uid="{E41162F2-FB54-46FB-89F0-8E8AAB7334FE}"/>
    <cellStyle name="Normal 3 4 4 4 5 2" xfId="12703" xr:uid="{C0A2AFDF-2E8D-41F8-B61A-BD5E79A429DC}"/>
    <cellStyle name="Normal 3 4 4 4 5 2 2" xfId="31642" xr:uid="{86717B33-2AC5-4DC6-88F8-46EB7E614170}"/>
    <cellStyle name="Normal 3 4 4 4 5 3" xfId="22174" xr:uid="{FC61FBC1-0950-4803-8B51-BBC3F93A2849}"/>
    <cellStyle name="Normal 3 4 4 4 6" xfId="7965" xr:uid="{8B15C7BF-5AA3-4712-B125-8D199D3F6C61}"/>
    <cellStyle name="Normal 3 4 4 4 6 2" xfId="17437" xr:uid="{92DF11B1-8EBD-4101-B5F2-0F60731634E9}"/>
    <cellStyle name="Normal 3 4 4 4 6 2 2" xfId="36376" xr:uid="{ECC33B8B-C77C-4DEE-B431-E4DEA517DE97}"/>
    <cellStyle name="Normal 3 4 4 4 6 3" xfId="26908" xr:uid="{75866E97-1400-47B4-9EA8-73C333FD7FE3}"/>
    <cellStyle name="Normal 3 4 4 4 7" xfId="10336" xr:uid="{4ECC6B58-261B-4E9D-8D40-3C4220C05032}"/>
    <cellStyle name="Normal 3 4 4 4 7 2" xfId="29275" xr:uid="{4EE4C432-7CC3-4C8F-A724-10E4E5BC1159}"/>
    <cellStyle name="Normal 3 4 4 4 8" xfId="19807" xr:uid="{106B6795-9303-448D-9E9C-AF2F563AFBB8}"/>
    <cellStyle name="Normal 3 4 4 5" xfId="1127" xr:uid="{7BC3CCFB-CE1F-469F-9B2F-27657C22C932}"/>
    <cellStyle name="Normal 3 4 4 5 2" xfId="5861" xr:uid="{E06AA668-1397-4A62-8A71-A4BDCFCA1510}"/>
    <cellStyle name="Normal 3 4 4 5 2 2" xfId="15333" xr:uid="{9C09E1CA-B8A3-4D3E-8BC3-19394298760A}"/>
    <cellStyle name="Normal 3 4 4 5 2 2 2" xfId="34272" xr:uid="{B27746F3-40AC-4DCA-AF6E-C58C734733C7}"/>
    <cellStyle name="Normal 3 4 4 5 2 3" xfId="24804" xr:uid="{97FE75F3-ED45-4D8F-BF52-E3E0FFD0B222}"/>
    <cellStyle name="Normal 3 4 4 5 3" xfId="3494" xr:uid="{43346306-4443-4525-82FE-5F4B08B45530}"/>
    <cellStyle name="Normal 3 4 4 5 3 2" xfId="12966" xr:uid="{73FA5688-B11E-445D-9020-7338F7137BF3}"/>
    <cellStyle name="Normal 3 4 4 5 3 2 2" xfId="31905" xr:uid="{0CA7275C-A3D8-4ABB-89C9-624B774D195F}"/>
    <cellStyle name="Normal 3 4 4 5 3 3" xfId="22437" xr:uid="{F379492D-C904-4C6E-80A1-303066861B3C}"/>
    <cellStyle name="Normal 3 4 4 5 4" xfId="8228" xr:uid="{7FE993DE-A7D2-4CEA-8860-A3FD8C3EDB71}"/>
    <cellStyle name="Normal 3 4 4 5 4 2" xfId="17700" xr:uid="{25C4E16C-0004-41B8-9B8F-2EA44AD9A161}"/>
    <cellStyle name="Normal 3 4 4 5 4 2 2" xfId="36639" xr:uid="{A55B75C6-1FDF-4655-9985-AE46102610DD}"/>
    <cellStyle name="Normal 3 4 4 5 4 3" xfId="27171" xr:uid="{D8D60C64-1CEA-49AD-A963-5A8C473F34D8}"/>
    <cellStyle name="Normal 3 4 4 5 5" xfId="10599" xr:uid="{DA5046BF-4D5E-46BD-8C26-C3A0062B6E27}"/>
    <cellStyle name="Normal 3 4 4 5 5 2" xfId="29538" xr:uid="{CA2BD18A-0A36-4D00-856F-6F2CEF9519EB}"/>
    <cellStyle name="Normal 3 4 4 5 6" xfId="20070" xr:uid="{BF271F23-0310-4EDC-A72B-04B82533E676}"/>
    <cellStyle name="Normal 3 4 4 6" xfId="1916" xr:uid="{782CDB27-ABD9-428D-BBA0-147C8757B3D8}"/>
    <cellStyle name="Normal 3 4 4 6 2" xfId="6650" xr:uid="{4A463918-6C5F-4AFF-8A1E-FECB2BBBFBB5}"/>
    <cellStyle name="Normal 3 4 4 6 2 2" xfId="16122" xr:uid="{E30A37A9-AEEC-48C4-B614-7F4EC5504607}"/>
    <cellStyle name="Normal 3 4 4 6 2 2 2" xfId="35061" xr:uid="{B870CA09-CC25-4106-A56E-983540EC3AD1}"/>
    <cellStyle name="Normal 3 4 4 6 2 3" xfId="25593" xr:uid="{24B65C91-CD05-4CC2-84C6-3A21AAF18FEF}"/>
    <cellStyle name="Normal 3 4 4 6 3" xfId="4283" xr:uid="{3FD9F309-0261-4C88-A874-F69D2B74789D}"/>
    <cellStyle name="Normal 3 4 4 6 3 2" xfId="13755" xr:uid="{D2E57781-6C19-4DA4-B909-ACC68A545631}"/>
    <cellStyle name="Normal 3 4 4 6 3 2 2" xfId="32694" xr:uid="{2526DC6A-B98C-447B-9FE0-E60AC7AF5B72}"/>
    <cellStyle name="Normal 3 4 4 6 3 3" xfId="23226" xr:uid="{9DB6CE6E-3B8F-412C-9EA2-41982C65D4C4}"/>
    <cellStyle name="Normal 3 4 4 6 4" xfId="9017" xr:uid="{6C46D336-0BDF-48D5-9ED0-1F4840569AC3}"/>
    <cellStyle name="Normal 3 4 4 6 4 2" xfId="18489" xr:uid="{0C271A18-DC52-40F3-A779-7120F7D91729}"/>
    <cellStyle name="Normal 3 4 4 6 4 2 2" xfId="37428" xr:uid="{BC238BEB-27B4-4BCB-8184-274C1AAC755D}"/>
    <cellStyle name="Normal 3 4 4 6 4 3" xfId="27960" xr:uid="{54640586-8DE4-4F6E-A1CD-9644DC465FCD}"/>
    <cellStyle name="Normal 3 4 4 6 5" xfId="11388" xr:uid="{4B778714-E96B-47C0-B134-590DF36DA3F1}"/>
    <cellStyle name="Normal 3 4 4 6 5 2" xfId="30327" xr:uid="{79191736-7241-47A9-B634-54E1FDFE4A10}"/>
    <cellStyle name="Normal 3 4 4 6 6" xfId="20859" xr:uid="{6B6C98F1-8E90-4D25-86B0-C25BAA55E841}"/>
    <cellStyle name="Normal 3 4 4 7" xfId="5072" xr:uid="{9A5F09A8-F38D-4039-8875-E46300761C26}"/>
    <cellStyle name="Normal 3 4 4 7 2" xfId="14544" xr:uid="{10E3EDDB-9B18-40BB-832B-1E8E95D08950}"/>
    <cellStyle name="Normal 3 4 4 7 2 2" xfId="33483" xr:uid="{C09DA4F2-574E-48FA-BA75-0698E295DADF}"/>
    <cellStyle name="Normal 3 4 4 7 3" xfId="24015" xr:uid="{29ED66B2-DFE2-45B9-9B54-F9AABDD1C1CB}"/>
    <cellStyle name="Normal 3 4 4 8" xfId="2705" xr:uid="{5A526F39-B18D-41D2-A6CF-0AEFEFFFB277}"/>
    <cellStyle name="Normal 3 4 4 8 2" xfId="12177" xr:uid="{87A5CC45-D66E-41E4-A821-9110844ED862}"/>
    <cellStyle name="Normal 3 4 4 8 2 2" xfId="31116" xr:uid="{7AD6E03B-8820-45ED-B8CD-08B6D650FEE4}"/>
    <cellStyle name="Normal 3 4 4 8 3" xfId="21648" xr:uid="{503DF1A6-E347-4073-9715-CC262AF79981}"/>
    <cellStyle name="Normal 3 4 4 9" xfId="7439" xr:uid="{AB560933-9B55-4D72-AB13-FEB15EA3F708}"/>
    <cellStyle name="Normal 3 4 4 9 2" xfId="16911" xr:uid="{846BCA39-CA7B-49CF-8E9D-327F3D375CDD}"/>
    <cellStyle name="Normal 3 4 4 9 2 2" xfId="35850" xr:uid="{F4BDFFFF-DDA7-4D1E-A14C-A7542C6E0D80}"/>
    <cellStyle name="Normal 3 4 4 9 3" xfId="26382" xr:uid="{BBCF18EE-D113-4674-916F-B6080B6F43C7}"/>
    <cellStyle name="Normal 3 4 5" xfId="373" xr:uid="{6CD65415-B015-422A-953B-C14C8978E98E}"/>
    <cellStyle name="Normal 3 4 5 10" xfId="19319" xr:uid="{993DE15F-7366-4816-8E82-32960AC441D4}"/>
    <cellStyle name="Normal 3 4 5 2" xfId="639" xr:uid="{B177F974-4B2F-47BC-A033-91091C4B74A9}"/>
    <cellStyle name="Normal 3 4 5 2 2" xfId="1428" xr:uid="{F4EAE733-FB54-4041-AAE9-AAD80CFDB349}"/>
    <cellStyle name="Normal 3 4 5 2 2 2" xfId="6162" xr:uid="{65DDD15F-5F5F-4E9B-8CD0-1B47A26CCA30}"/>
    <cellStyle name="Normal 3 4 5 2 2 2 2" xfId="15634" xr:uid="{2A94E6EF-A27D-467D-A57F-FE0923755B5C}"/>
    <cellStyle name="Normal 3 4 5 2 2 2 2 2" xfId="34573" xr:uid="{01C6F514-CD7F-4130-A4ED-726FC5661D49}"/>
    <cellStyle name="Normal 3 4 5 2 2 2 3" xfId="25105" xr:uid="{741E157F-8283-4684-B708-1FD778865FCC}"/>
    <cellStyle name="Normal 3 4 5 2 2 3" xfId="3795" xr:uid="{D7709857-5460-43BF-A3CA-9E90C192B862}"/>
    <cellStyle name="Normal 3 4 5 2 2 3 2" xfId="13267" xr:uid="{6E2014C2-B18A-4CB6-9B48-A3C48146D579}"/>
    <cellStyle name="Normal 3 4 5 2 2 3 2 2" xfId="32206" xr:uid="{A23D5422-E006-4FDD-9732-3F2D18E55C85}"/>
    <cellStyle name="Normal 3 4 5 2 2 3 3" xfId="22738" xr:uid="{9EC7BCAF-C561-475E-9119-C506905167CD}"/>
    <cellStyle name="Normal 3 4 5 2 2 4" xfId="8529" xr:uid="{C0CE961D-713B-43C7-B3F6-4C94A1293692}"/>
    <cellStyle name="Normal 3 4 5 2 2 4 2" xfId="18001" xr:uid="{B5768E6C-DD97-4989-A689-D41E1CBA8007}"/>
    <cellStyle name="Normal 3 4 5 2 2 4 2 2" xfId="36940" xr:uid="{8DFCC2B6-4B91-4BB5-B7B2-7252C527860B}"/>
    <cellStyle name="Normal 3 4 5 2 2 4 3" xfId="27472" xr:uid="{81CFC683-D428-48CF-BAA5-2A71883313D6}"/>
    <cellStyle name="Normal 3 4 5 2 2 5" xfId="10900" xr:uid="{530D9668-3CD2-4F75-9969-483F4BF0BDB0}"/>
    <cellStyle name="Normal 3 4 5 2 2 5 2" xfId="29839" xr:uid="{B4DC7E83-0636-4B9E-8ACF-4663D01B76B0}"/>
    <cellStyle name="Normal 3 4 5 2 2 6" xfId="20371" xr:uid="{719DE813-9251-42F3-94F4-2521B1C5BE97}"/>
    <cellStyle name="Normal 3 4 5 2 3" xfId="2217" xr:uid="{B522CFD5-6B0F-4FFA-98AF-EAD9F55428A9}"/>
    <cellStyle name="Normal 3 4 5 2 3 2" xfId="6951" xr:uid="{EA9E1D0C-232C-4DAC-95DA-E38A149A01F9}"/>
    <cellStyle name="Normal 3 4 5 2 3 2 2" xfId="16423" xr:uid="{54A49F7F-09C6-4D2E-9DAD-C4DCE919C20D}"/>
    <cellStyle name="Normal 3 4 5 2 3 2 2 2" xfId="35362" xr:uid="{37F03B01-508C-436D-BC5B-AB678BA03434}"/>
    <cellStyle name="Normal 3 4 5 2 3 2 3" xfId="25894" xr:uid="{0B4F1DFD-64F8-4066-8CCD-30456D53E3CC}"/>
    <cellStyle name="Normal 3 4 5 2 3 3" xfId="4584" xr:uid="{4545AF82-704B-45CE-9CC8-1281400216AE}"/>
    <cellStyle name="Normal 3 4 5 2 3 3 2" xfId="14056" xr:uid="{96AF694B-005C-430A-905D-B2513C4AC7B7}"/>
    <cellStyle name="Normal 3 4 5 2 3 3 2 2" xfId="32995" xr:uid="{9E3717BE-8E8D-43F0-8CD6-42119A53290E}"/>
    <cellStyle name="Normal 3 4 5 2 3 3 3" xfId="23527" xr:uid="{C2FE6FA9-BAEE-4DBC-BB81-0EBE0E690FF2}"/>
    <cellStyle name="Normal 3 4 5 2 3 4" xfId="9318" xr:uid="{F8BFDE7D-A541-4EA1-B175-BA5A5FAAFC0D}"/>
    <cellStyle name="Normal 3 4 5 2 3 4 2" xfId="18790" xr:uid="{6F498EEF-011B-4006-9DB7-BAC416AEC141}"/>
    <cellStyle name="Normal 3 4 5 2 3 4 2 2" xfId="37729" xr:uid="{7A96AEB0-F4BE-4D93-BDCB-4E5F725AB842}"/>
    <cellStyle name="Normal 3 4 5 2 3 4 3" xfId="28261" xr:uid="{5FE45C6D-749B-4D92-AA8A-D6AA74BFC3FF}"/>
    <cellStyle name="Normal 3 4 5 2 3 5" xfId="11689" xr:uid="{3816D31E-B8DE-45BB-866D-6DB242710A77}"/>
    <cellStyle name="Normal 3 4 5 2 3 5 2" xfId="30628" xr:uid="{127B8083-08F6-48E6-B090-6F51ED9044BD}"/>
    <cellStyle name="Normal 3 4 5 2 3 6" xfId="21160" xr:uid="{35565C5C-A7E3-4FD9-862C-48AA32D83ECC}"/>
    <cellStyle name="Normal 3 4 5 2 4" xfId="5373" xr:uid="{6999ADF5-06AC-48DC-AD72-5E46AEEC8893}"/>
    <cellStyle name="Normal 3 4 5 2 4 2" xfId="14845" xr:uid="{E50B58BD-B2A8-4405-A225-052679935CE4}"/>
    <cellStyle name="Normal 3 4 5 2 4 2 2" xfId="33784" xr:uid="{F0652E65-BBCA-4476-A3E4-E8C211DD202B}"/>
    <cellStyle name="Normal 3 4 5 2 4 3" xfId="24316" xr:uid="{A74CCBC8-3CB2-4413-AA7E-70B64D08A020}"/>
    <cellStyle name="Normal 3 4 5 2 5" xfId="3006" xr:uid="{EC0F5201-E5D7-4F4F-A6FD-78B709093E03}"/>
    <cellStyle name="Normal 3 4 5 2 5 2" xfId="12478" xr:uid="{C361390F-4C33-4368-BA3A-FEB73733145C}"/>
    <cellStyle name="Normal 3 4 5 2 5 2 2" xfId="31417" xr:uid="{C12B045D-E784-4C1A-A987-FBCBB22C6258}"/>
    <cellStyle name="Normal 3 4 5 2 5 3" xfId="21949" xr:uid="{DD85F6F2-0728-4F74-842A-CEB044CA8354}"/>
    <cellStyle name="Normal 3 4 5 2 6" xfId="7740" xr:uid="{C273E465-1F64-4123-AFF8-84BA8C48C9EF}"/>
    <cellStyle name="Normal 3 4 5 2 6 2" xfId="17212" xr:uid="{3EE3D116-C018-4476-87CB-AF98924024B1}"/>
    <cellStyle name="Normal 3 4 5 2 6 2 2" xfId="36151" xr:uid="{21D09F21-CAFF-4B4A-961E-A08C696B5D73}"/>
    <cellStyle name="Normal 3 4 5 2 6 3" xfId="26683" xr:uid="{A108483D-3272-49BE-83AD-4982680652AF}"/>
    <cellStyle name="Normal 3 4 5 2 7" xfId="10111" xr:uid="{38F357DB-6260-40A7-8603-57824C45FE81}"/>
    <cellStyle name="Normal 3 4 5 2 7 2" xfId="29050" xr:uid="{63984909-44FB-4CC3-A19C-B2A406709D33}"/>
    <cellStyle name="Normal 3 4 5 2 8" xfId="19582" xr:uid="{CA74B600-9A24-407A-83CA-C489425ADB83}"/>
    <cellStyle name="Normal 3 4 5 3" xfId="902" xr:uid="{A14B05D9-49C4-4664-BB42-19E4C94703C4}"/>
    <cellStyle name="Normal 3 4 5 3 2" xfId="1691" xr:uid="{5E16BD47-5062-425C-8540-F7CF7B9FA6CB}"/>
    <cellStyle name="Normal 3 4 5 3 2 2" xfId="6425" xr:uid="{03B19213-74F1-411E-87AD-8059BFF90450}"/>
    <cellStyle name="Normal 3 4 5 3 2 2 2" xfId="15897" xr:uid="{58208FEF-8396-4E6D-952B-26416112D041}"/>
    <cellStyle name="Normal 3 4 5 3 2 2 2 2" xfId="34836" xr:uid="{E3118C2C-B5C6-46B7-ADC6-3B8C71FDBE23}"/>
    <cellStyle name="Normal 3 4 5 3 2 2 3" xfId="25368" xr:uid="{C9D8E725-CF3E-4025-9F2A-C3561DDC97D1}"/>
    <cellStyle name="Normal 3 4 5 3 2 3" xfId="4058" xr:uid="{8E529D47-2851-4BFC-B3A8-ACA81860411A}"/>
    <cellStyle name="Normal 3 4 5 3 2 3 2" xfId="13530" xr:uid="{EE001976-05FC-4DB1-9F45-BB692D2E1891}"/>
    <cellStyle name="Normal 3 4 5 3 2 3 2 2" xfId="32469" xr:uid="{89F70D9A-2A1C-4878-9266-9B03D34D15A2}"/>
    <cellStyle name="Normal 3 4 5 3 2 3 3" xfId="23001" xr:uid="{A0D352D5-E0D6-4CF3-A294-F89C2B12C190}"/>
    <cellStyle name="Normal 3 4 5 3 2 4" xfId="8792" xr:uid="{BA868A0C-DCA4-4D6E-9219-0E425FA8650A}"/>
    <cellStyle name="Normal 3 4 5 3 2 4 2" xfId="18264" xr:uid="{9BE596CD-30BB-4EB9-96AA-EBCDDAC4B99F}"/>
    <cellStyle name="Normal 3 4 5 3 2 4 2 2" xfId="37203" xr:uid="{E62B5209-AD89-4BFD-BD2E-84991E11C06C}"/>
    <cellStyle name="Normal 3 4 5 3 2 4 3" xfId="27735" xr:uid="{E5C17719-FABA-4004-9B2B-C5A56ED0B2FD}"/>
    <cellStyle name="Normal 3 4 5 3 2 5" xfId="11163" xr:uid="{9B5A3E72-8E4F-4933-A65B-3D0770E3E35C}"/>
    <cellStyle name="Normal 3 4 5 3 2 5 2" xfId="30102" xr:uid="{456D1C60-E501-40F7-B740-12B901306270}"/>
    <cellStyle name="Normal 3 4 5 3 2 6" xfId="20634" xr:uid="{2106245A-7184-424D-9AA9-256AD8C68791}"/>
    <cellStyle name="Normal 3 4 5 3 3" xfId="2480" xr:uid="{DADD36BC-A805-4F07-8F5E-978FF582D2C0}"/>
    <cellStyle name="Normal 3 4 5 3 3 2" xfId="7214" xr:uid="{33C35A96-529E-4BEB-8949-948B0690669F}"/>
    <cellStyle name="Normal 3 4 5 3 3 2 2" xfId="16686" xr:uid="{B562C442-6FF1-4AB8-B08C-6669985CF30E}"/>
    <cellStyle name="Normal 3 4 5 3 3 2 2 2" xfId="35625" xr:uid="{E6B88E98-60D3-4A47-A783-B5E3A77F0BE5}"/>
    <cellStyle name="Normal 3 4 5 3 3 2 3" xfId="26157" xr:uid="{DA813080-0181-4D3A-A737-D6BD8EC8F157}"/>
    <cellStyle name="Normal 3 4 5 3 3 3" xfId="4847" xr:uid="{DB02AB8D-6A5B-49D6-9231-73B1DC06A37E}"/>
    <cellStyle name="Normal 3 4 5 3 3 3 2" xfId="14319" xr:uid="{2746C1F4-6AC6-482B-8733-736DF6670AB2}"/>
    <cellStyle name="Normal 3 4 5 3 3 3 2 2" xfId="33258" xr:uid="{3E45DCFB-E238-4550-8056-F38F00443045}"/>
    <cellStyle name="Normal 3 4 5 3 3 3 3" xfId="23790" xr:uid="{93C13061-2176-40C2-88C1-D4EB8F55BFE2}"/>
    <cellStyle name="Normal 3 4 5 3 3 4" xfId="9581" xr:uid="{3C4D69D7-5D0D-4B10-A6DC-8337B2669CB3}"/>
    <cellStyle name="Normal 3 4 5 3 3 4 2" xfId="19053" xr:uid="{08553963-998C-4773-A887-21AB7C6DD81F}"/>
    <cellStyle name="Normal 3 4 5 3 3 4 2 2" xfId="37992" xr:uid="{ADAA33FD-5059-43B8-8EBA-781FC27AEEB2}"/>
    <cellStyle name="Normal 3 4 5 3 3 4 3" xfId="28524" xr:uid="{AC4C948F-750B-4D9E-97FD-0F735973E0E5}"/>
    <cellStyle name="Normal 3 4 5 3 3 5" xfId="11952" xr:uid="{71804D59-595E-4685-8F51-37B7455FF5A6}"/>
    <cellStyle name="Normal 3 4 5 3 3 5 2" xfId="30891" xr:uid="{15231552-2619-4E25-82B2-55C64C09CF91}"/>
    <cellStyle name="Normal 3 4 5 3 3 6" xfId="21423" xr:uid="{08B603FE-AFD8-4EDB-B605-14842B7CBB52}"/>
    <cellStyle name="Normal 3 4 5 3 4" xfId="5636" xr:uid="{C05FCC95-B3B3-4AC7-914E-A40C28B20367}"/>
    <cellStyle name="Normal 3 4 5 3 4 2" xfId="15108" xr:uid="{43C0508C-677D-4538-A6D2-9E964E20009A}"/>
    <cellStyle name="Normal 3 4 5 3 4 2 2" xfId="34047" xr:uid="{8419A2A4-776F-4670-8CE5-A791A3559304}"/>
    <cellStyle name="Normal 3 4 5 3 4 3" xfId="24579" xr:uid="{F7538536-F830-4113-A424-B3E713566D80}"/>
    <cellStyle name="Normal 3 4 5 3 5" xfId="3269" xr:uid="{2FB21DBC-978D-4473-999D-C2071C7922B1}"/>
    <cellStyle name="Normal 3 4 5 3 5 2" xfId="12741" xr:uid="{A55CAFBC-B37D-49A4-AC79-C8E1CF0836CC}"/>
    <cellStyle name="Normal 3 4 5 3 5 2 2" xfId="31680" xr:uid="{DF7D215A-15FE-4F8A-AD7D-40AD47A23EB8}"/>
    <cellStyle name="Normal 3 4 5 3 5 3" xfId="22212" xr:uid="{AD921293-89E8-4242-9FB6-D5738D9C7DCE}"/>
    <cellStyle name="Normal 3 4 5 3 6" xfId="8003" xr:uid="{A1F65C79-13CF-44DC-AC3C-AC163323D3E8}"/>
    <cellStyle name="Normal 3 4 5 3 6 2" xfId="17475" xr:uid="{F4123DFE-8324-46DE-AC64-E287EC575EFD}"/>
    <cellStyle name="Normal 3 4 5 3 6 2 2" xfId="36414" xr:uid="{0B95E11D-A6C7-457C-AC00-DE5AA65C3BB3}"/>
    <cellStyle name="Normal 3 4 5 3 6 3" xfId="26946" xr:uid="{69890C2F-1D84-4EE8-B2D0-ABC0DB8396D6}"/>
    <cellStyle name="Normal 3 4 5 3 7" xfId="10374" xr:uid="{D4C918BC-F2F0-4091-A451-451FC2479F2F}"/>
    <cellStyle name="Normal 3 4 5 3 7 2" xfId="29313" xr:uid="{65E12D20-A742-42FC-AF17-F199B2D1F8DB}"/>
    <cellStyle name="Normal 3 4 5 3 8" xfId="19845" xr:uid="{307F7DA4-AC53-4F28-9441-D0489BA4C72E}"/>
    <cellStyle name="Normal 3 4 5 4" xfId="1165" xr:uid="{C6C3F41D-4608-40D5-AD36-F91FAEDE4E38}"/>
    <cellStyle name="Normal 3 4 5 4 2" xfId="5899" xr:uid="{1718E89A-78B5-4634-A5AA-DC1EA97225CA}"/>
    <cellStyle name="Normal 3 4 5 4 2 2" xfId="15371" xr:uid="{205C6F9E-DA05-4CE1-B60F-58EF60E40E35}"/>
    <cellStyle name="Normal 3 4 5 4 2 2 2" xfId="34310" xr:uid="{2C12DD34-3678-4D66-B404-04E5C8F1A796}"/>
    <cellStyle name="Normal 3 4 5 4 2 3" xfId="24842" xr:uid="{679DD263-3BCC-42BC-94A3-89B5E2C93AD4}"/>
    <cellStyle name="Normal 3 4 5 4 3" xfId="3532" xr:uid="{187A5F1D-3790-4D55-9624-13EEBDBA502B}"/>
    <cellStyle name="Normal 3 4 5 4 3 2" xfId="13004" xr:uid="{A8A7D6E8-50FE-423F-9C77-68F9C3289252}"/>
    <cellStyle name="Normal 3 4 5 4 3 2 2" xfId="31943" xr:uid="{73126606-B44F-447A-9386-46DEBE806909}"/>
    <cellStyle name="Normal 3 4 5 4 3 3" xfId="22475" xr:uid="{76FD7EFF-4D75-43DC-819A-BF97666CA6D0}"/>
    <cellStyle name="Normal 3 4 5 4 4" xfId="8266" xr:uid="{57E44598-E611-4841-8972-E98217604990}"/>
    <cellStyle name="Normal 3 4 5 4 4 2" xfId="17738" xr:uid="{562BA269-4945-48A2-A1AC-557123FCC81E}"/>
    <cellStyle name="Normal 3 4 5 4 4 2 2" xfId="36677" xr:uid="{D263FC2D-CC07-4DA2-A95F-4F72C21D0A51}"/>
    <cellStyle name="Normal 3 4 5 4 4 3" xfId="27209" xr:uid="{DD968BC8-3022-43C3-AF6C-DDCC4A0EBE50}"/>
    <cellStyle name="Normal 3 4 5 4 5" xfId="10637" xr:uid="{8C34AF85-8871-4205-B7FF-67EC33F19041}"/>
    <cellStyle name="Normal 3 4 5 4 5 2" xfId="29576" xr:uid="{6C43578A-5DAB-4636-9CC3-7EC472F486C3}"/>
    <cellStyle name="Normal 3 4 5 4 6" xfId="20108" xr:uid="{A0424D2E-B087-4AED-8425-BEA1B0EA17C8}"/>
    <cellStyle name="Normal 3 4 5 5" xfId="1954" xr:uid="{2A74BEA1-7389-46A8-99EE-A97C7426B325}"/>
    <cellStyle name="Normal 3 4 5 5 2" xfId="6688" xr:uid="{8CBC6BD5-6AA1-4E0E-BFB9-DD3D5D96FAF9}"/>
    <cellStyle name="Normal 3 4 5 5 2 2" xfId="16160" xr:uid="{82768876-0C96-41C8-AA83-4E70716D17D6}"/>
    <cellStyle name="Normal 3 4 5 5 2 2 2" xfId="35099" xr:uid="{8597B497-4B72-4C90-BAC8-25BC8024E443}"/>
    <cellStyle name="Normal 3 4 5 5 2 3" xfId="25631" xr:uid="{63C6D15D-BC21-477C-B189-F958B2935427}"/>
    <cellStyle name="Normal 3 4 5 5 3" xfId="4321" xr:uid="{B2A7D024-7EB0-4863-90FF-2BBFB90D5F45}"/>
    <cellStyle name="Normal 3 4 5 5 3 2" xfId="13793" xr:uid="{D169C642-90D5-442E-9601-2F175F7A561C}"/>
    <cellStyle name="Normal 3 4 5 5 3 2 2" xfId="32732" xr:uid="{38591CD5-B6F5-4F11-8951-8A42093659F1}"/>
    <cellStyle name="Normal 3 4 5 5 3 3" xfId="23264" xr:uid="{2EEA7C9D-F2BB-4AE2-AEC0-4B892CBA9702}"/>
    <cellStyle name="Normal 3 4 5 5 4" xfId="9055" xr:uid="{5DE2DA7A-2D5B-465E-8F2F-59A4A12B94C8}"/>
    <cellStyle name="Normal 3 4 5 5 4 2" xfId="18527" xr:uid="{419C25C3-21D2-43BF-9343-53D8D5C38709}"/>
    <cellStyle name="Normal 3 4 5 5 4 2 2" xfId="37466" xr:uid="{8C99A9FF-258A-436D-9E95-0D3758CC723D}"/>
    <cellStyle name="Normal 3 4 5 5 4 3" xfId="27998" xr:uid="{554A71FE-FB26-44C9-986D-38B3467E03EB}"/>
    <cellStyle name="Normal 3 4 5 5 5" xfId="11426" xr:uid="{2CD22063-DEDE-44A9-882D-55398BA68091}"/>
    <cellStyle name="Normal 3 4 5 5 5 2" xfId="30365" xr:uid="{F257DA95-ACC1-44A3-ABAD-7758C14B6D7A}"/>
    <cellStyle name="Normal 3 4 5 5 6" xfId="20897" xr:uid="{A300D240-07CF-415A-8C1B-D9B0F905648C}"/>
    <cellStyle name="Normal 3 4 5 6" xfId="5110" xr:uid="{EEE4B2F0-4BA5-4577-A3E2-B22C64FD85A7}"/>
    <cellStyle name="Normal 3 4 5 6 2" xfId="14582" xr:uid="{6F8412A4-BA13-44CD-B176-90E333E23262}"/>
    <cellStyle name="Normal 3 4 5 6 2 2" xfId="33521" xr:uid="{8A8A113E-37F2-4D0A-83F0-1D5C4E5B87CE}"/>
    <cellStyle name="Normal 3 4 5 6 3" xfId="24053" xr:uid="{77D09175-6068-4376-AE72-92B77DCB989A}"/>
    <cellStyle name="Normal 3 4 5 7" xfId="2743" xr:uid="{E43DF44D-B015-4DA5-9E3F-0FB68CAD56E3}"/>
    <cellStyle name="Normal 3 4 5 7 2" xfId="12215" xr:uid="{E7542D62-CB86-470E-A9E6-A89937C31246}"/>
    <cellStyle name="Normal 3 4 5 7 2 2" xfId="31154" xr:uid="{20573402-2066-4749-93B6-03213699FF98}"/>
    <cellStyle name="Normal 3 4 5 7 3" xfId="21686" xr:uid="{8D905C12-BA4A-48D4-BD75-2231B1D0B3E3}"/>
    <cellStyle name="Normal 3 4 5 8" xfId="7477" xr:uid="{0A736A30-48C0-4964-90BD-15CAF7757F1F}"/>
    <cellStyle name="Normal 3 4 5 8 2" xfId="16949" xr:uid="{6F00A032-A568-4D25-8CE7-463CA1F34A2C}"/>
    <cellStyle name="Normal 3 4 5 8 2 2" xfId="35888" xr:uid="{57F1661A-645F-4EED-B1FF-600E5A5DDEF0}"/>
    <cellStyle name="Normal 3 4 5 8 3" xfId="26420" xr:uid="{DB8AD59D-D4A7-408A-ADD4-53931B329A89}"/>
    <cellStyle name="Normal 3 4 5 9" xfId="9848" xr:uid="{92059992-56B5-4F72-829B-5984B37B389D}"/>
    <cellStyle name="Normal 3 4 5 9 2" xfId="28787" xr:uid="{998302C8-B280-4A18-B1F3-8FBE8DCC4CC7}"/>
    <cellStyle name="Normal 3 4 6" xfId="488" xr:uid="{71743A71-DB18-4483-B733-A9CB404E8BCC}"/>
    <cellStyle name="Normal 3 4 6 10" xfId="19432" xr:uid="{FDD5153E-2500-4C13-8A85-CB643CA31D91}"/>
    <cellStyle name="Normal 3 4 6 2" xfId="752" xr:uid="{C410BE92-9C47-45C0-86C4-B37D37E22F64}"/>
    <cellStyle name="Normal 3 4 6 2 2" xfId="1541" xr:uid="{135C3948-5D3E-489C-90CF-94BF86522E58}"/>
    <cellStyle name="Normal 3 4 6 2 2 2" xfId="6275" xr:uid="{EAC099B5-5365-4EAB-B3DE-85E1C7D9518B}"/>
    <cellStyle name="Normal 3 4 6 2 2 2 2" xfId="15747" xr:uid="{ECD5BF1C-DF60-49B2-8C9B-8CFFB0451967}"/>
    <cellStyle name="Normal 3 4 6 2 2 2 2 2" xfId="34686" xr:uid="{8BF2EF72-4346-40AD-9BAD-824A65E8D930}"/>
    <cellStyle name="Normal 3 4 6 2 2 2 3" xfId="25218" xr:uid="{CEE77B0E-116D-4A18-9CC6-3F9A8D11F1DD}"/>
    <cellStyle name="Normal 3 4 6 2 2 3" xfId="3908" xr:uid="{C6298767-8413-4368-987A-81E25D0783CD}"/>
    <cellStyle name="Normal 3 4 6 2 2 3 2" xfId="13380" xr:uid="{9C3AC176-66C2-4570-BB0E-520B7D12F315}"/>
    <cellStyle name="Normal 3 4 6 2 2 3 2 2" xfId="32319" xr:uid="{E61FC490-D9DD-483B-AC89-5E4E940C6F1B}"/>
    <cellStyle name="Normal 3 4 6 2 2 3 3" xfId="22851" xr:uid="{6A1193F3-B9CB-4FD7-A7A5-4E0E83683FAB}"/>
    <cellStyle name="Normal 3 4 6 2 2 4" xfId="8642" xr:uid="{781523B4-1DC8-4E21-8624-1168D2230664}"/>
    <cellStyle name="Normal 3 4 6 2 2 4 2" xfId="18114" xr:uid="{55B045A9-C4BD-49B1-9EB1-563C168E5C16}"/>
    <cellStyle name="Normal 3 4 6 2 2 4 2 2" xfId="37053" xr:uid="{BFAC1118-4A66-4351-AEB1-A23A97BE14D1}"/>
    <cellStyle name="Normal 3 4 6 2 2 4 3" xfId="27585" xr:uid="{ED247190-9922-4683-9E62-AE364BBD9A20}"/>
    <cellStyle name="Normal 3 4 6 2 2 5" xfId="11013" xr:uid="{52127B7F-52E1-444E-BB7E-FC519F8DE3E8}"/>
    <cellStyle name="Normal 3 4 6 2 2 5 2" xfId="29952" xr:uid="{BAF0276F-6607-46A5-845C-A8A6B3380A44}"/>
    <cellStyle name="Normal 3 4 6 2 2 6" xfId="20484" xr:uid="{A15F397F-3D76-4ACC-B3A2-7FBBD55446FD}"/>
    <cellStyle name="Normal 3 4 6 2 3" xfId="2330" xr:uid="{EFC14C9F-4FB7-487F-B926-12107FE0DA67}"/>
    <cellStyle name="Normal 3 4 6 2 3 2" xfId="7064" xr:uid="{62CB8669-34B0-48DA-B48A-38545A03F9B3}"/>
    <cellStyle name="Normal 3 4 6 2 3 2 2" xfId="16536" xr:uid="{43DAC942-5247-424D-8FAB-3AA0FD5A7493}"/>
    <cellStyle name="Normal 3 4 6 2 3 2 2 2" xfId="35475" xr:uid="{09583E90-676D-42F0-9AB6-088DFD9D4A8B}"/>
    <cellStyle name="Normal 3 4 6 2 3 2 3" xfId="26007" xr:uid="{FFE3EAAA-7353-4C71-9BBD-B4FF5C4F96DF}"/>
    <cellStyle name="Normal 3 4 6 2 3 3" xfId="4697" xr:uid="{B8071AE4-321B-4028-9E7B-91C7385EFEE2}"/>
    <cellStyle name="Normal 3 4 6 2 3 3 2" xfId="14169" xr:uid="{66B8728A-6DCF-4433-A44F-4E6B4760E619}"/>
    <cellStyle name="Normal 3 4 6 2 3 3 2 2" xfId="33108" xr:uid="{49A7A661-6147-40A3-AF8D-A5926DBB051A}"/>
    <cellStyle name="Normal 3 4 6 2 3 3 3" xfId="23640" xr:uid="{CE332EBE-3F58-469E-B3FB-B7B2A3935ECD}"/>
    <cellStyle name="Normal 3 4 6 2 3 4" xfId="9431" xr:uid="{669C13F3-0BC4-4753-9A84-5CFEC0BCEB47}"/>
    <cellStyle name="Normal 3 4 6 2 3 4 2" xfId="18903" xr:uid="{AEFA583B-ACC7-4B6C-82BE-0C8C639CD010}"/>
    <cellStyle name="Normal 3 4 6 2 3 4 2 2" xfId="37842" xr:uid="{44112E1A-6C25-4486-AF39-333EEF54FE66}"/>
    <cellStyle name="Normal 3 4 6 2 3 4 3" xfId="28374" xr:uid="{70C56D5B-7399-4C9D-94A1-A0C1D35C0C45}"/>
    <cellStyle name="Normal 3 4 6 2 3 5" xfId="11802" xr:uid="{229509CB-CF3A-4095-BBDE-18FD16B069CF}"/>
    <cellStyle name="Normal 3 4 6 2 3 5 2" xfId="30741" xr:uid="{12E03E85-5CC5-4955-88CB-41EF458C7C79}"/>
    <cellStyle name="Normal 3 4 6 2 3 6" xfId="21273" xr:uid="{47713FA5-F89E-46BA-8AEA-E392751E7C23}"/>
    <cellStyle name="Normal 3 4 6 2 4" xfId="5486" xr:uid="{521373E1-C0A7-41C0-855E-3981645ED43F}"/>
    <cellStyle name="Normal 3 4 6 2 4 2" xfId="14958" xr:uid="{F6E45938-C2CF-4E43-B48B-2369BEDEEE8F}"/>
    <cellStyle name="Normal 3 4 6 2 4 2 2" xfId="33897" xr:uid="{7E3E3D7E-939C-460C-A2B7-55006AE78A2D}"/>
    <cellStyle name="Normal 3 4 6 2 4 3" xfId="24429" xr:uid="{42188E9F-38CB-4CEB-A7AC-3F1B9F327D03}"/>
    <cellStyle name="Normal 3 4 6 2 5" xfId="3119" xr:uid="{34839677-081C-4415-A727-9F0BE19FF1CC}"/>
    <cellStyle name="Normal 3 4 6 2 5 2" xfId="12591" xr:uid="{6A3D7C26-97BA-4E65-9344-1A044857FCC9}"/>
    <cellStyle name="Normal 3 4 6 2 5 2 2" xfId="31530" xr:uid="{E170D63B-AA54-4AB5-BB89-F0A1108C20E6}"/>
    <cellStyle name="Normal 3 4 6 2 5 3" xfId="22062" xr:uid="{6AB2E4C4-C90B-497F-BCC5-D503087B1B34}"/>
    <cellStyle name="Normal 3 4 6 2 6" xfId="7853" xr:uid="{AB8A0C94-D7CE-42FB-8E8A-0D8E781FEA26}"/>
    <cellStyle name="Normal 3 4 6 2 6 2" xfId="17325" xr:uid="{8983F93B-2C83-4C18-8D2E-71AB03E5DF22}"/>
    <cellStyle name="Normal 3 4 6 2 6 2 2" xfId="36264" xr:uid="{48A348AC-DCEB-42D8-98D7-8768FCBD2F8B}"/>
    <cellStyle name="Normal 3 4 6 2 6 3" xfId="26796" xr:uid="{B8DFD05B-AF1C-4FA8-8F97-BF97A19774C1}"/>
    <cellStyle name="Normal 3 4 6 2 7" xfId="10224" xr:uid="{005D8321-1D41-41C5-8FEA-EAD5E86F7B0A}"/>
    <cellStyle name="Normal 3 4 6 2 7 2" xfId="29163" xr:uid="{C112C998-BD96-4E27-88A6-8351E57F60F3}"/>
    <cellStyle name="Normal 3 4 6 2 8" xfId="19695" xr:uid="{27FE0492-145E-408F-B703-1FE905F4A799}"/>
    <cellStyle name="Normal 3 4 6 3" xfId="1015" xr:uid="{86426D03-2859-436C-A973-889286F8F2A3}"/>
    <cellStyle name="Normal 3 4 6 3 2" xfId="1804" xr:uid="{348EE18F-48E9-47F4-8BD1-57DD3C4421D1}"/>
    <cellStyle name="Normal 3 4 6 3 2 2" xfId="6538" xr:uid="{E17EEFB4-DBC9-4EAA-97FA-C330A3ED2147}"/>
    <cellStyle name="Normal 3 4 6 3 2 2 2" xfId="16010" xr:uid="{8E8AEA6E-BCF0-4F5E-8664-9E63797DFC8F}"/>
    <cellStyle name="Normal 3 4 6 3 2 2 2 2" xfId="34949" xr:uid="{5ED74DFA-F497-4099-802A-9790DB1E9B92}"/>
    <cellStyle name="Normal 3 4 6 3 2 2 3" xfId="25481" xr:uid="{18FE4EF8-CFB6-40E2-93E2-1E074742F5F1}"/>
    <cellStyle name="Normal 3 4 6 3 2 3" xfId="4171" xr:uid="{6B233489-BBA3-48EF-8F24-4EEB7A81B931}"/>
    <cellStyle name="Normal 3 4 6 3 2 3 2" xfId="13643" xr:uid="{AB7CACD1-7450-4EDF-A7CB-0D77AC212DDD}"/>
    <cellStyle name="Normal 3 4 6 3 2 3 2 2" xfId="32582" xr:uid="{DF174DE7-7C5D-45F4-96BD-1790767B85C7}"/>
    <cellStyle name="Normal 3 4 6 3 2 3 3" xfId="23114" xr:uid="{E4DA95E9-A3E2-42A5-ADBF-F8EBB7E5B213}"/>
    <cellStyle name="Normal 3 4 6 3 2 4" xfId="8905" xr:uid="{F38BD2EF-6EAD-43F4-9DCB-30A0340836CA}"/>
    <cellStyle name="Normal 3 4 6 3 2 4 2" xfId="18377" xr:uid="{3D24DC24-304E-4C1E-A69D-63DE64958DA6}"/>
    <cellStyle name="Normal 3 4 6 3 2 4 2 2" xfId="37316" xr:uid="{9D4B9345-7281-49CA-BDA6-301019850E6B}"/>
    <cellStyle name="Normal 3 4 6 3 2 4 3" xfId="27848" xr:uid="{38D7A2DF-7AEE-412B-80C5-F45EB47C5E90}"/>
    <cellStyle name="Normal 3 4 6 3 2 5" xfId="11276" xr:uid="{5390F42F-0F52-450B-A2B8-9868D37D8940}"/>
    <cellStyle name="Normal 3 4 6 3 2 5 2" xfId="30215" xr:uid="{04C82D8C-4627-4286-B755-C2EB66002A7E}"/>
    <cellStyle name="Normal 3 4 6 3 2 6" xfId="20747" xr:uid="{6ADA4ADF-7609-4775-8922-1E03898D7EEC}"/>
    <cellStyle name="Normal 3 4 6 3 3" xfId="2593" xr:uid="{EEF7E585-7952-448E-97A9-09CBA27584C3}"/>
    <cellStyle name="Normal 3 4 6 3 3 2" xfId="7327" xr:uid="{7E625B39-3FD9-472D-81F9-E27EDD1FA487}"/>
    <cellStyle name="Normal 3 4 6 3 3 2 2" xfId="16799" xr:uid="{5FFB3782-F0B7-40CD-89D4-F6077BB2A2A1}"/>
    <cellStyle name="Normal 3 4 6 3 3 2 2 2" xfId="35738" xr:uid="{7C909A9D-29F6-45D8-B353-392BE120669A}"/>
    <cellStyle name="Normal 3 4 6 3 3 2 3" xfId="26270" xr:uid="{4D220924-6BFC-496D-B107-BEF748289DEB}"/>
    <cellStyle name="Normal 3 4 6 3 3 3" xfId="4960" xr:uid="{E3324B5B-30DA-4B98-B6FC-00AF220262A2}"/>
    <cellStyle name="Normal 3 4 6 3 3 3 2" xfId="14432" xr:uid="{DA808137-233E-4B41-9079-670FB53E0A66}"/>
    <cellStyle name="Normal 3 4 6 3 3 3 2 2" xfId="33371" xr:uid="{C427394A-B1C0-4087-A208-07069DA18EA9}"/>
    <cellStyle name="Normal 3 4 6 3 3 3 3" xfId="23903" xr:uid="{9C199FB9-EE96-4D2D-A31C-8ECA83957BC8}"/>
    <cellStyle name="Normal 3 4 6 3 3 4" xfId="9694" xr:uid="{1FC70EF2-2423-466F-81A4-FC70A619C36D}"/>
    <cellStyle name="Normal 3 4 6 3 3 4 2" xfId="19166" xr:uid="{1178B999-44ED-42D3-A709-034BB709BCD3}"/>
    <cellStyle name="Normal 3 4 6 3 3 4 2 2" xfId="38105" xr:uid="{5A655E43-1C20-49DB-9F96-AD005618BD01}"/>
    <cellStyle name="Normal 3 4 6 3 3 4 3" xfId="28637" xr:uid="{0C98C5ED-4F8E-4DAA-A40E-3AEF3A360CE8}"/>
    <cellStyle name="Normal 3 4 6 3 3 5" xfId="12065" xr:uid="{6E57C315-F8AD-40A9-8E63-BA256D6D3598}"/>
    <cellStyle name="Normal 3 4 6 3 3 5 2" xfId="31004" xr:uid="{15443B6B-1C93-4294-A544-43D47E4DDCF3}"/>
    <cellStyle name="Normal 3 4 6 3 3 6" xfId="21536" xr:uid="{1FAC60A6-D0A0-4AA4-905F-3B6124001B90}"/>
    <cellStyle name="Normal 3 4 6 3 4" xfId="5749" xr:uid="{3A1603B6-9717-4408-AABD-04A5A987F6E9}"/>
    <cellStyle name="Normal 3 4 6 3 4 2" xfId="15221" xr:uid="{D3ED3CFF-8795-4368-A35F-A5B201AB591D}"/>
    <cellStyle name="Normal 3 4 6 3 4 2 2" xfId="34160" xr:uid="{432BF654-DF4B-4B6E-8DB0-ADCA31EE478F}"/>
    <cellStyle name="Normal 3 4 6 3 4 3" xfId="24692" xr:uid="{DF06F145-6D4F-47ED-9A06-7C7731FB298B}"/>
    <cellStyle name="Normal 3 4 6 3 5" xfId="3382" xr:uid="{0D3E2889-131D-41EE-9AC9-561468080237}"/>
    <cellStyle name="Normal 3 4 6 3 5 2" xfId="12854" xr:uid="{22FE61A3-FFA7-4ECB-A74C-3DF227D57799}"/>
    <cellStyle name="Normal 3 4 6 3 5 2 2" xfId="31793" xr:uid="{E52B30A8-F9AA-42F6-B21E-E99B3DFB92EC}"/>
    <cellStyle name="Normal 3 4 6 3 5 3" xfId="22325" xr:uid="{E0F39DB1-3FAD-4745-8C49-F1878C7394FF}"/>
    <cellStyle name="Normal 3 4 6 3 6" xfId="8116" xr:uid="{24CE92DE-90D7-437F-AA93-7E534D9C76FF}"/>
    <cellStyle name="Normal 3 4 6 3 6 2" xfId="17588" xr:uid="{DB229D45-48B1-4ABA-BE7A-DBA2F43A4498}"/>
    <cellStyle name="Normal 3 4 6 3 6 2 2" xfId="36527" xr:uid="{3C528C9E-E254-4D61-9562-1F39917A45CC}"/>
    <cellStyle name="Normal 3 4 6 3 6 3" xfId="27059" xr:uid="{F742B82F-8DE4-43D6-A400-FE60EF233E19}"/>
    <cellStyle name="Normal 3 4 6 3 7" xfId="10487" xr:uid="{0E78F848-C2E5-4C9C-A3BA-73F05C74F19F}"/>
    <cellStyle name="Normal 3 4 6 3 7 2" xfId="29426" xr:uid="{9B65E834-DE70-400D-93FF-217DD25309E5}"/>
    <cellStyle name="Normal 3 4 6 3 8" xfId="19958" xr:uid="{12CC9F50-BE5A-42B7-9314-A2340499C4D6}"/>
    <cellStyle name="Normal 3 4 6 4" xfId="1278" xr:uid="{4E233CB4-0B1F-4472-B5CF-AD3FCA22CE38}"/>
    <cellStyle name="Normal 3 4 6 4 2" xfId="6012" xr:uid="{76B741BF-5AE3-4634-BC56-623B059F3172}"/>
    <cellStyle name="Normal 3 4 6 4 2 2" xfId="15484" xr:uid="{C4A22303-E46B-47E7-9E5B-9CAF98268DA3}"/>
    <cellStyle name="Normal 3 4 6 4 2 2 2" xfId="34423" xr:uid="{4932875B-E5A0-4192-AF29-3D4A614CDF4E}"/>
    <cellStyle name="Normal 3 4 6 4 2 3" xfId="24955" xr:uid="{7F3F50B5-ADE7-49FB-BB81-68DA5509730B}"/>
    <cellStyle name="Normal 3 4 6 4 3" xfId="3645" xr:uid="{655374C0-8140-4F88-B633-A3F95879E54E}"/>
    <cellStyle name="Normal 3 4 6 4 3 2" xfId="13117" xr:uid="{00F352DC-4E15-4495-A3FD-AF5C5715C003}"/>
    <cellStyle name="Normal 3 4 6 4 3 2 2" xfId="32056" xr:uid="{CED69522-4549-4AFE-812F-F9EEAB899AC8}"/>
    <cellStyle name="Normal 3 4 6 4 3 3" xfId="22588" xr:uid="{ECDDCD87-BAA2-44E0-93F9-7D0BAAEE5056}"/>
    <cellStyle name="Normal 3 4 6 4 4" xfId="8379" xr:uid="{7F5F8FE9-9001-4C1A-ACAD-89802F35AC76}"/>
    <cellStyle name="Normal 3 4 6 4 4 2" xfId="17851" xr:uid="{C880F6B4-A072-4FB9-A7FC-28953BB5C3E1}"/>
    <cellStyle name="Normal 3 4 6 4 4 2 2" xfId="36790" xr:uid="{2350E31A-CED3-410F-BB76-7580047976E6}"/>
    <cellStyle name="Normal 3 4 6 4 4 3" xfId="27322" xr:uid="{B08D7FD0-3A9C-4FDC-871B-2EA5FFD40DBE}"/>
    <cellStyle name="Normal 3 4 6 4 5" xfId="10750" xr:uid="{AEE0085B-DF75-47A9-BE41-C8A8F963C206}"/>
    <cellStyle name="Normal 3 4 6 4 5 2" xfId="29689" xr:uid="{C8D7FBA7-7EAC-4C23-95E9-C504887A2C59}"/>
    <cellStyle name="Normal 3 4 6 4 6" xfId="20221" xr:uid="{F395CB3B-F991-4830-8EE6-BE5F1711062F}"/>
    <cellStyle name="Normal 3 4 6 5" xfId="2067" xr:uid="{2EC4CE1D-47FF-48CB-BC73-8F91762D6651}"/>
    <cellStyle name="Normal 3 4 6 5 2" xfId="6801" xr:uid="{828F5180-3085-4D12-BF4D-29E1790AF3F0}"/>
    <cellStyle name="Normal 3 4 6 5 2 2" xfId="16273" xr:uid="{1AE01923-5AAE-4C46-AC9F-B1721BBEB783}"/>
    <cellStyle name="Normal 3 4 6 5 2 2 2" xfId="35212" xr:uid="{60DA2C2B-301B-49EC-AED9-1DAAC3DEAEF1}"/>
    <cellStyle name="Normal 3 4 6 5 2 3" xfId="25744" xr:uid="{7B486047-66E1-4C2F-AEB0-0527B4722413}"/>
    <cellStyle name="Normal 3 4 6 5 3" xfId="4434" xr:uid="{4725E02B-F45A-477A-85C1-2756693F0C2C}"/>
    <cellStyle name="Normal 3 4 6 5 3 2" xfId="13906" xr:uid="{BE9802B4-28C1-47A4-BBAF-AD0D712FBEF6}"/>
    <cellStyle name="Normal 3 4 6 5 3 2 2" xfId="32845" xr:uid="{8D035E34-E07B-4375-9B96-49F4D4EDAAC2}"/>
    <cellStyle name="Normal 3 4 6 5 3 3" xfId="23377" xr:uid="{D4CC0DE0-D535-4280-A3F5-C040107594C2}"/>
    <cellStyle name="Normal 3 4 6 5 4" xfId="9168" xr:uid="{DC405580-0417-4CB5-A525-E720204580BE}"/>
    <cellStyle name="Normal 3 4 6 5 4 2" xfId="18640" xr:uid="{F4CF7D5A-E5DB-486E-B954-7CF61404F33B}"/>
    <cellStyle name="Normal 3 4 6 5 4 2 2" xfId="37579" xr:uid="{DB570247-B040-4038-8211-7C42584B46F2}"/>
    <cellStyle name="Normal 3 4 6 5 4 3" xfId="28111" xr:uid="{00118842-928A-4071-9A56-B34B0317C4CC}"/>
    <cellStyle name="Normal 3 4 6 5 5" xfId="11539" xr:uid="{FAFABAA2-2DB4-4DC1-BEF0-E051D211E0AA}"/>
    <cellStyle name="Normal 3 4 6 5 5 2" xfId="30478" xr:uid="{58EE923A-B6C8-4F66-8753-B9FC7C7C6580}"/>
    <cellStyle name="Normal 3 4 6 5 6" xfId="21010" xr:uid="{8B38014D-5E23-4BE1-B0E1-40C3E928B533}"/>
    <cellStyle name="Normal 3 4 6 6" xfId="5223" xr:uid="{E85D9AD8-2F93-4BD2-920F-A82850992E51}"/>
    <cellStyle name="Normal 3 4 6 6 2" xfId="14695" xr:uid="{BDFECA67-48C2-4A7E-A026-979B88DFA734}"/>
    <cellStyle name="Normal 3 4 6 6 2 2" xfId="33634" xr:uid="{E00458DE-4FE5-44BA-8188-3FEEAC23ECBA}"/>
    <cellStyle name="Normal 3 4 6 6 3" xfId="24166" xr:uid="{758EF273-1A33-42EC-BA2F-A921501B1B1B}"/>
    <cellStyle name="Normal 3 4 6 7" xfId="2856" xr:uid="{42F27989-8CCB-45B1-8575-5D0F69596686}"/>
    <cellStyle name="Normal 3 4 6 7 2" xfId="12328" xr:uid="{2681880D-8040-4A14-9236-75113D6EF1EE}"/>
    <cellStyle name="Normal 3 4 6 7 2 2" xfId="31267" xr:uid="{16109179-63ED-440E-8C68-0B5021AC8609}"/>
    <cellStyle name="Normal 3 4 6 7 3" xfId="21799" xr:uid="{DECF9BD2-F84A-4608-AE4E-77EB632B95A9}"/>
    <cellStyle name="Normal 3 4 6 8" xfId="7590" xr:uid="{FE873E3B-E703-40E6-9400-91C870CD84BF}"/>
    <cellStyle name="Normal 3 4 6 8 2" xfId="17062" xr:uid="{0A1E3685-6541-412C-9C6A-2CF49CB2F47E}"/>
    <cellStyle name="Normal 3 4 6 8 2 2" xfId="36001" xr:uid="{A2632A06-F507-404B-AD05-6A0F134019AD}"/>
    <cellStyle name="Normal 3 4 6 8 3" xfId="26533" xr:uid="{6A05DB2A-A853-4DCF-BB84-2DAD69F96ED8}"/>
    <cellStyle name="Normal 3 4 6 9" xfId="9961" xr:uid="{F402711C-0B60-4520-AA20-917F9131C5C9}"/>
    <cellStyle name="Normal 3 4 6 9 2" xfId="28900" xr:uid="{88892F9D-A5AA-4571-9456-464D79451B5F}"/>
    <cellStyle name="Normal 3 4 7" xfId="526" xr:uid="{22B8CA9E-0906-42CC-949E-CE8B52BBEA39}"/>
    <cellStyle name="Normal 3 4 7 2" xfId="1315" xr:uid="{4C3C0A76-71C0-4526-9973-BC2DE80E6ADE}"/>
    <cellStyle name="Normal 3 4 7 2 2" xfId="6049" xr:uid="{B43ED98F-317D-4319-B01D-32876B1445FE}"/>
    <cellStyle name="Normal 3 4 7 2 2 2" xfId="15521" xr:uid="{0D99CF30-65A2-47CB-8AF0-D18B4512F956}"/>
    <cellStyle name="Normal 3 4 7 2 2 2 2" xfId="34460" xr:uid="{37BC1001-255F-4FB1-8F3A-DE6A944338BD}"/>
    <cellStyle name="Normal 3 4 7 2 2 3" xfId="24992" xr:uid="{97F676A2-3DDA-41C9-866D-80ECAABD864F}"/>
    <cellStyle name="Normal 3 4 7 2 3" xfId="3682" xr:uid="{EF36CE4F-8E48-4F8C-8F27-745DC6DC3338}"/>
    <cellStyle name="Normal 3 4 7 2 3 2" xfId="13154" xr:uid="{CBF89F0F-DC7D-47EC-B6CE-247FB8FA20AC}"/>
    <cellStyle name="Normal 3 4 7 2 3 2 2" xfId="32093" xr:uid="{045E2B14-91D6-4BC3-B2B1-5A146EE88A11}"/>
    <cellStyle name="Normal 3 4 7 2 3 3" xfId="22625" xr:uid="{97FFCE1C-4572-4522-B981-5D960BC77BAA}"/>
    <cellStyle name="Normal 3 4 7 2 4" xfId="8416" xr:uid="{7812CB71-9387-488A-AC58-E90AC94ABD10}"/>
    <cellStyle name="Normal 3 4 7 2 4 2" xfId="17888" xr:uid="{0698D9B3-1861-4B56-8E09-A373BBD25535}"/>
    <cellStyle name="Normal 3 4 7 2 4 2 2" xfId="36827" xr:uid="{2F322A16-9A89-42BB-9E86-211DE728B595}"/>
    <cellStyle name="Normal 3 4 7 2 4 3" xfId="27359" xr:uid="{D1D29C90-D393-43AD-9DD5-B011DBE213D2}"/>
    <cellStyle name="Normal 3 4 7 2 5" xfId="10787" xr:uid="{188C77E6-BF3F-4F7F-AD95-19777D84FB6A}"/>
    <cellStyle name="Normal 3 4 7 2 5 2" xfId="29726" xr:uid="{480B8058-99AF-4C22-B480-872D88A3E1CC}"/>
    <cellStyle name="Normal 3 4 7 2 6" xfId="20258" xr:uid="{9E01C27D-0AA1-42F0-9FA7-827EA2C8712B}"/>
    <cellStyle name="Normal 3 4 7 3" xfId="2104" xr:uid="{2530E80B-0ADA-46C1-A416-9B95A974BEE3}"/>
    <cellStyle name="Normal 3 4 7 3 2" xfId="6838" xr:uid="{00C0680A-E0FE-4A10-BD46-FFDB9EACD430}"/>
    <cellStyle name="Normal 3 4 7 3 2 2" xfId="16310" xr:uid="{335C9C1C-6DA7-46FD-B599-8325DC9404AB}"/>
    <cellStyle name="Normal 3 4 7 3 2 2 2" xfId="35249" xr:uid="{EC93F9C2-F1F8-451F-BA93-C9B304754E3A}"/>
    <cellStyle name="Normal 3 4 7 3 2 3" xfId="25781" xr:uid="{2987C3FF-DCF1-48F0-B351-8E023A595381}"/>
    <cellStyle name="Normal 3 4 7 3 3" xfId="4471" xr:uid="{0725D49C-708C-4F3D-8ECA-E95E9B407D8E}"/>
    <cellStyle name="Normal 3 4 7 3 3 2" xfId="13943" xr:uid="{0A0AACE3-BBD1-41D6-82A5-8664699345BC}"/>
    <cellStyle name="Normal 3 4 7 3 3 2 2" xfId="32882" xr:uid="{65B8586C-6B60-426C-982C-5FFD5AEB21E2}"/>
    <cellStyle name="Normal 3 4 7 3 3 3" xfId="23414" xr:uid="{02E9F4F9-CBF7-4ADD-8A5B-BE77999DAFA8}"/>
    <cellStyle name="Normal 3 4 7 3 4" xfId="9205" xr:uid="{BBCB77E8-C9EE-4836-8411-D10D9D21F4C9}"/>
    <cellStyle name="Normal 3 4 7 3 4 2" xfId="18677" xr:uid="{CFC4230F-C92C-4574-B209-34A55EDF2633}"/>
    <cellStyle name="Normal 3 4 7 3 4 2 2" xfId="37616" xr:uid="{69328A18-2129-47DE-8B31-B08DC8E6EBBF}"/>
    <cellStyle name="Normal 3 4 7 3 4 3" xfId="28148" xr:uid="{DCB3E81A-038C-4E03-8B66-342357E3386B}"/>
    <cellStyle name="Normal 3 4 7 3 5" xfId="11576" xr:uid="{1782F70F-CB81-4C6F-B86C-D7D6953CEB6C}"/>
    <cellStyle name="Normal 3 4 7 3 5 2" xfId="30515" xr:uid="{C515F236-2E0F-43E7-96BA-ED6F941B1A70}"/>
    <cellStyle name="Normal 3 4 7 3 6" xfId="21047" xr:uid="{EE82441D-5A4D-47A6-994C-A4BA53A5241F}"/>
    <cellStyle name="Normal 3 4 7 4" xfId="5260" xr:uid="{337EA2B2-3AD0-46A0-9845-9998ADF75EE7}"/>
    <cellStyle name="Normal 3 4 7 4 2" xfId="14732" xr:uid="{D1A964BF-7B7A-48F8-9D1F-12D71F483FCD}"/>
    <cellStyle name="Normal 3 4 7 4 2 2" xfId="33671" xr:uid="{CCEA5D70-6F4A-4663-96CB-12DB7CEE48FC}"/>
    <cellStyle name="Normal 3 4 7 4 3" xfId="24203" xr:uid="{5FD2EF2F-D763-4795-B9DC-2CCB621226A3}"/>
    <cellStyle name="Normal 3 4 7 5" xfId="2893" xr:uid="{8B8819F4-7427-4826-8CD7-E25C1D6DD40C}"/>
    <cellStyle name="Normal 3 4 7 5 2" xfId="12365" xr:uid="{58954D54-C9ED-4C47-BA57-444B30E6D152}"/>
    <cellStyle name="Normal 3 4 7 5 2 2" xfId="31304" xr:uid="{13020D6F-6F85-434E-8212-2347FAED51CC}"/>
    <cellStyle name="Normal 3 4 7 5 3" xfId="21836" xr:uid="{A741C310-3454-451A-8893-927356E6147C}"/>
    <cellStyle name="Normal 3 4 7 6" xfId="7627" xr:uid="{0D779F0F-D036-4DAC-A1AF-8A979F7F3507}"/>
    <cellStyle name="Normal 3 4 7 6 2" xfId="17099" xr:uid="{7ED7A4DD-DD97-41F2-BFDF-04F6D207F81D}"/>
    <cellStyle name="Normal 3 4 7 6 2 2" xfId="36038" xr:uid="{42D9D190-30D5-46D3-9436-04A321852815}"/>
    <cellStyle name="Normal 3 4 7 6 3" xfId="26570" xr:uid="{D35FDAC5-01F0-48EB-AD32-24DF9F3079F2}"/>
    <cellStyle name="Normal 3 4 7 7" xfId="9998" xr:uid="{AB08EE26-C81E-4091-BBD0-C2598DD2DBBA}"/>
    <cellStyle name="Normal 3 4 7 7 2" xfId="28937" xr:uid="{71CB5273-E5FE-4823-888D-0CA2F7BF6153}"/>
    <cellStyle name="Normal 3 4 7 8" xfId="19469" xr:uid="{3E49CA04-2959-4EC9-8FCA-D61DCC39BD42}"/>
    <cellStyle name="Normal 3 4 8" xfId="789" xr:uid="{5F7BBB7D-3BCF-4FAA-AD5F-3396DCE0C09C}"/>
    <cellStyle name="Normal 3 4 8 2" xfId="1578" xr:uid="{7721B02E-4A08-4C42-882E-7AB5C33D61B6}"/>
    <cellStyle name="Normal 3 4 8 2 2" xfId="6312" xr:uid="{568177A3-4DA6-4BA4-B797-E900A194BE9A}"/>
    <cellStyle name="Normal 3 4 8 2 2 2" xfId="15784" xr:uid="{CBE6B9A8-AE23-44DA-8231-0323427B13A1}"/>
    <cellStyle name="Normal 3 4 8 2 2 2 2" xfId="34723" xr:uid="{95CF563E-6308-417E-B26D-47D3518E71FD}"/>
    <cellStyle name="Normal 3 4 8 2 2 3" xfId="25255" xr:uid="{CEE420B2-29BA-4EB0-A4D3-318D96E64F4D}"/>
    <cellStyle name="Normal 3 4 8 2 3" xfId="3945" xr:uid="{8193C191-42BD-4813-94D4-1EEAB642FF06}"/>
    <cellStyle name="Normal 3 4 8 2 3 2" xfId="13417" xr:uid="{609DE01E-AF25-400B-BCB2-9C76712CD2DC}"/>
    <cellStyle name="Normal 3 4 8 2 3 2 2" xfId="32356" xr:uid="{40E1DEFB-557D-4BF8-91EE-EE6EE0754EEA}"/>
    <cellStyle name="Normal 3 4 8 2 3 3" xfId="22888" xr:uid="{BA0FDC74-8EFE-4856-80C7-56540640734F}"/>
    <cellStyle name="Normal 3 4 8 2 4" xfId="8679" xr:uid="{DD65ECF9-BAAA-4463-8851-3F14E56FE4AC}"/>
    <cellStyle name="Normal 3 4 8 2 4 2" xfId="18151" xr:uid="{5E5F9074-C53D-4496-BA1A-7F0EF5428E25}"/>
    <cellStyle name="Normal 3 4 8 2 4 2 2" xfId="37090" xr:uid="{D039813C-5BA8-484B-9929-4D6FECD20017}"/>
    <cellStyle name="Normal 3 4 8 2 4 3" xfId="27622" xr:uid="{70214113-8A69-468F-8A9B-7243178E9F20}"/>
    <cellStyle name="Normal 3 4 8 2 5" xfId="11050" xr:uid="{F2F1059E-31BE-4E9A-BA79-754E1336D070}"/>
    <cellStyle name="Normal 3 4 8 2 5 2" xfId="29989" xr:uid="{44FC7F33-044C-4BED-A081-10A460475307}"/>
    <cellStyle name="Normal 3 4 8 2 6" xfId="20521" xr:uid="{DA4A96A9-5A26-40AA-BFC4-7B46314D092E}"/>
    <cellStyle name="Normal 3 4 8 3" xfId="2367" xr:uid="{38FC8831-8C99-4A35-A1AF-C84767DA79FC}"/>
    <cellStyle name="Normal 3 4 8 3 2" xfId="7101" xr:uid="{E964B370-2AFA-4A18-AC16-327049705D7A}"/>
    <cellStyle name="Normal 3 4 8 3 2 2" xfId="16573" xr:uid="{E629DC67-F857-457D-8ABE-ACD5257C6742}"/>
    <cellStyle name="Normal 3 4 8 3 2 2 2" xfId="35512" xr:uid="{EB6BF361-9BE9-41E1-AC2B-1A46636CE58D}"/>
    <cellStyle name="Normal 3 4 8 3 2 3" xfId="26044" xr:uid="{DBC16C4F-B98F-4D2A-89A1-8840CF9996EF}"/>
    <cellStyle name="Normal 3 4 8 3 3" xfId="4734" xr:uid="{F64F481E-F3BF-4994-8D94-D494B85CA062}"/>
    <cellStyle name="Normal 3 4 8 3 3 2" xfId="14206" xr:uid="{32258EDC-3EE4-44F6-A6EE-1FE462D9581E}"/>
    <cellStyle name="Normal 3 4 8 3 3 2 2" xfId="33145" xr:uid="{1FB922D5-676D-4D1F-91D7-94747AE0B659}"/>
    <cellStyle name="Normal 3 4 8 3 3 3" xfId="23677" xr:uid="{B5A48C4C-E53F-40EA-A6B4-2A7D4001F7AD}"/>
    <cellStyle name="Normal 3 4 8 3 4" xfId="9468" xr:uid="{6870908F-76BB-4D8C-AC9C-A69F684D8E41}"/>
    <cellStyle name="Normal 3 4 8 3 4 2" xfId="18940" xr:uid="{76E46A51-E5AB-46B7-8EF6-0462D2120FAD}"/>
    <cellStyle name="Normal 3 4 8 3 4 2 2" xfId="37879" xr:uid="{26B79B30-E67D-4153-9CA0-2FFD3D07808F}"/>
    <cellStyle name="Normal 3 4 8 3 4 3" xfId="28411" xr:uid="{B6DFB535-5AB4-4103-9232-2672B9CFC57C}"/>
    <cellStyle name="Normal 3 4 8 3 5" xfId="11839" xr:uid="{2018DA21-670C-492D-B17D-E6982F1362DB}"/>
    <cellStyle name="Normal 3 4 8 3 5 2" xfId="30778" xr:uid="{6B7EAB8D-1C27-49E1-9DEA-D5BCC5034231}"/>
    <cellStyle name="Normal 3 4 8 3 6" xfId="21310" xr:uid="{D7D92B26-5355-4F36-839B-6C551318AB4C}"/>
    <cellStyle name="Normal 3 4 8 4" xfId="5523" xr:uid="{0C39D8FC-8E8E-4408-994A-824C0CCEBEA2}"/>
    <cellStyle name="Normal 3 4 8 4 2" xfId="14995" xr:uid="{9F419F7C-7D37-4FA1-A37C-C7A29E2B3E00}"/>
    <cellStyle name="Normal 3 4 8 4 2 2" xfId="33934" xr:uid="{F4ACA994-AB06-4692-9498-12AAF5AA56C5}"/>
    <cellStyle name="Normal 3 4 8 4 3" xfId="24466" xr:uid="{902A890D-BA7B-47FA-8B4E-93E465C97A1D}"/>
    <cellStyle name="Normal 3 4 8 5" xfId="3156" xr:uid="{C3A5A54B-0541-44DC-AC64-DA5F0F76BFD9}"/>
    <cellStyle name="Normal 3 4 8 5 2" xfId="12628" xr:uid="{84DE9811-846C-4AE7-836F-F009DB7F78A2}"/>
    <cellStyle name="Normal 3 4 8 5 2 2" xfId="31567" xr:uid="{B5D1512C-D571-4750-8C83-A841FC677385}"/>
    <cellStyle name="Normal 3 4 8 5 3" xfId="22099" xr:uid="{5BB386AF-C1C8-44EB-A2FB-3CFF03968799}"/>
    <cellStyle name="Normal 3 4 8 6" xfId="7890" xr:uid="{C471A356-40E4-4F14-9BB5-A88D90B8AA5E}"/>
    <cellStyle name="Normal 3 4 8 6 2" xfId="17362" xr:uid="{5B1A68D2-8F97-4E25-84A7-68AB107C16EA}"/>
    <cellStyle name="Normal 3 4 8 6 2 2" xfId="36301" xr:uid="{DB64257E-7956-4EC7-80CD-AA02F11080DF}"/>
    <cellStyle name="Normal 3 4 8 6 3" xfId="26833" xr:uid="{F485897C-3F32-4C97-9822-A864A6FA8A52}"/>
    <cellStyle name="Normal 3 4 8 7" xfId="10261" xr:uid="{0F5D363A-905E-4AFB-8920-C3EC5287AF79}"/>
    <cellStyle name="Normal 3 4 8 7 2" xfId="29200" xr:uid="{3BADCB64-AB78-43E4-AC66-0B5F43FBD25C}"/>
    <cellStyle name="Normal 3 4 8 8" xfId="19732" xr:uid="{497BF1B9-D93F-4E7B-9BC7-4D5E66159D91}"/>
    <cellStyle name="Normal 3 4 9" xfId="1052" xr:uid="{E38B5851-9622-4BDF-9507-AFEEE57FCA3B}"/>
    <cellStyle name="Normal 3 4 9 2" xfId="5786" xr:uid="{86564BB1-5B32-469D-AC31-D24C4E1C124C}"/>
    <cellStyle name="Normal 3 4 9 2 2" xfId="15258" xr:uid="{E4D94924-D849-413C-BE5C-5E5E42B51E35}"/>
    <cellStyle name="Normal 3 4 9 2 2 2" xfId="34197" xr:uid="{547174DF-E490-4A17-ACE5-822F2C2699FC}"/>
    <cellStyle name="Normal 3 4 9 2 3" xfId="24729" xr:uid="{E5305440-6CF8-4019-BBC4-6317320E7F2D}"/>
    <cellStyle name="Normal 3 4 9 3" xfId="3419" xr:uid="{018C99BC-3CB3-41B9-9F76-43CE7ACD7CCF}"/>
    <cellStyle name="Normal 3 4 9 3 2" xfId="12891" xr:uid="{7F31DC54-E4E7-4365-9177-AFCA194920C9}"/>
    <cellStyle name="Normal 3 4 9 3 2 2" xfId="31830" xr:uid="{D4100DC5-5B08-4FD4-856B-58D7AB4D4768}"/>
    <cellStyle name="Normal 3 4 9 3 3" xfId="22362" xr:uid="{88BDF924-EF75-4297-8F38-F51432B36890}"/>
    <cellStyle name="Normal 3 4 9 4" xfId="8153" xr:uid="{B743ECAC-C34E-4A7E-85F1-78C738033D48}"/>
    <cellStyle name="Normal 3 4 9 4 2" xfId="17625" xr:uid="{D1F0A01C-70A7-411B-A274-8F89EC10023F}"/>
    <cellStyle name="Normal 3 4 9 4 2 2" xfId="36564" xr:uid="{0BE6F4C9-5498-4350-B12E-65C5F930C25F}"/>
    <cellStyle name="Normal 3 4 9 4 3" xfId="27096" xr:uid="{C7F8FD78-18F0-43E8-BB09-F06B8C2DA6EC}"/>
    <cellStyle name="Normal 3 4 9 5" xfId="10524" xr:uid="{51585E4D-9F91-413C-9DDF-105CB25B91E1}"/>
    <cellStyle name="Normal 3 4 9 5 2" xfId="29463" xr:uid="{2BDDB614-7B63-44AB-AB6B-B707F8FD53D8}"/>
    <cellStyle name="Normal 3 4 9 6" xfId="19995" xr:uid="{C636B331-452F-4E9F-92AF-EB8ED28764C0}"/>
    <cellStyle name="Normal 3 5" xfId="261" xr:uid="{464E3D5B-22C6-455A-9FB0-BB9A18AD82E8}"/>
    <cellStyle name="Normal 3 5 10" xfId="5003" xr:uid="{B2A1E2A7-A6A1-433A-A561-98E7FD9548CC}"/>
    <cellStyle name="Normal 3 5 10 2" xfId="14475" xr:uid="{5D7925C3-0859-4BF5-B0DB-76290A89D2E7}"/>
    <cellStyle name="Normal 3 5 10 2 2" xfId="33414" xr:uid="{C86D08EA-5B8E-428B-AEE4-E2DC50B14FBB}"/>
    <cellStyle name="Normal 3 5 10 3" xfId="23946" xr:uid="{9C297467-EA0A-4089-AA0B-08946BA6729C}"/>
    <cellStyle name="Normal 3 5 11" xfId="2636" xr:uid="{47B177B5-9112-4095-8FD1-311B9F4C4CDE}"/>
    <cellStyle name="Normal 3 5 11 2" xfId="12108" xr:uid="{21F52871-5671-40AE-B190-6EAE42615989}"/>
    <cellStyle name="Normal 3 5 11 2 2" xfId="31047" xr:uid="{EDDACC39-B4EA-4E02-9787-7EED75220837}"/>
    <cellStyle name="Normal 3 5 11 3" xfId="21579" xr:uid="{CFD4866D-04B8-44FB-B08B-E165499FEBFF}"/>
    <cellStyle name="Normal 3 5 12" xfId="7370" xr:uid="{F9F4E520-256F-4753-A768-F56E41072F3C}"/>
    <cellStyle name="Normal 3 5 12 2" xfId="16842" xr:uid="{E565F6AC-F7E3-493F-B5BA-4F7A05FDD758}"/>
    <cellStyle name="Normal 3 5 12 2 2" xfId="35781" xr:uid="{296B83DC-A920-4B4A-B3BE-9241C6A4D675}"/>
    <cellStyle name="Normal 3 5 12 3" xfId="26313" xr:uid="{C8310AAC-1A17-4B28-B16C-271462A843EA}"/>
    <cellStyle name="Normal 3 5 13" xfId="9741" xr:uid="{6FD6FBEE-8AD4-4C2A-91E8-311DB54E86FC}"/>
    <cellStyle name="Normal 3 5 13 2" xfId="28680" xr:uid="{7AAB6D1F-FF4D-42FB-B26B-FEBD727699F9}"/>
    <cellStyle name="Normal 3 5 14" xfId="19212" xr:uid="{59688219-506E-4197-9413-A92CC2FD5213}"/>
    <cellStyle name="Normal 3 5 2" xfId="303" xr:uid="{E6667947-04BF-4876-A8F2-DEA0D66D4BB3}"/>
    <cellStyle name="Normal 3 5 2 10" xfId="9779" xr:uid="{D78DE8C5-DFA1-4C24-9E26-6BB73AE25584}"/>
    <cellStyle name="Normal 3 5 2 10 2" xfId="28718" xr:uid="{A3BD2912-9A9A-401D-A8C7-AE9E48C6B302}"/>
    <cellStyle name="Normal 3 5 2 11" xfId="19250" xr:uid="{95F61BA6-1133-4C99-8EB8-DA82BB86058F}"/>
    <cellStyle name="Normal 3 5 2 2" xfId="418" xr:uid="{9578F3D6-6721-474D-8032-DCCB9ECF7D00}"/>
    <cellStyle name="Normal 3 5 2 2 10" xfId="19363" xr:uid="{F497E42B-E9F3-4301-939E-9245711F1081}"/>
    <cellStyle name="Normal 3 5 2 2 2" xfId="683" xr:uid="{F7FE518D-834B-49BC-8EAF-B43DEDA0C86C}"/>
    <cellStyle name="Normal 3 5 2 2 2 2" xfId="1472" xr:uid="{9512CFD6-6A27-4F4E-9060-E310C0CFB00A}"/>
    <cellStyle name="Normal 3 5 2 2 2 2 2" xfId="6206" xr:uid="{616BF095-E056-40F9-AAA6-AC78BEB8819C}"/>
    <cellStyle name="Normal 3 5 2 2 2 2 2 2" xfId="15678" xr:uid="{0E9BB910-2FFD-4897-81ED-ADDA46F08879}"/>
    <cellStyle name="Normal 3 5 2 2 2 2 2 2 2" xfId="34617" xr:uid="{0B4D1343-DBC6-4C87-9F71-DACA144A424E}"/>
    <cellStyle name="Normal 3 5 2 2 2 2 2 3" xfId="25149" xr:uid="{14B94789-1C92-492C-84FB-4F3BF7AE14AD}"/>
    <cellStyle name="Normal 3 5 2 2 2 2 3" xfId="3839" xr:uid="{F93A5CDA-8AB8-470E-9849-9475991BF3E9}"/>
    <cellStyle name="Normal 3 5 2 2 2 2 3 2" xfId="13311" xr:uid="{9E418878-4489-4AE4-A09A-EB4B9999DA01}"/>
    <cellStyle name="Normal 3 5 2 2 2 2 3 2 2" xfId="32250" xr:uid="{1B0D022B-124A-48AD-ACD6-FD50B0669AC7}"/>
    <cellStyle name="Normal 3 5 2 2 2 2 3 3" xfId="22782" xr:uid="{0E2699B0-150E-4244-AFCD-D0D7311C31B4}"/>
    <cellStyle name="Normal 3 5 2 2 2 2 4" xfId="8573" xr:uid="{1997A9CE-09AD-4EFB-9ECE-716CC9CC9857}"/>
    <cellStyle name="Normal 3 5 2 2 2 2 4 2" xfId="18045" xr:uid="{CE4411D4-9FD0-4B87-A106-372BB281983D}"/>
    <cellStyle name="Normal 3 5 2 2 2 2 4 2 2" xfId="36984" xr:uid="{1F76FE44-06CB-4A04-B696-0C812B3337F2}"/>
    <cellStyle name="Normal 3 5 2 2 2 2 4 3" xfId="27516" xr:uid="{B2F47B80-949F-42AC-8982-F35DC364F673}"/>
    <cellStyle name="Normal 3 5 2 2 2 2 5" xfId="10944" xr:uid="{93AE0FA6-5CA4-448E-87CD-5A01E53B35F1}"/>
    <cellStyle name="Normal 3 5 2 2 2 2 5 2" xfId="29883" xr:uid="{EA5ABA1F-41A8-4949-AE37-0392BB78C9EC}"/>
    <cellStyle name="Normal 3 5 2 2 2 2 6" xfId="20415" xr:uid="{64E0B53A-2F47-4845-9F7E-13A99C7625F2}"/>
    <cellStyle name="Normal 3 5 2 2 2 3" xfId="2261" xr:uid="{D1C70578-72D5-4B58-8C69-3F19E6160104}"/>
    <cellStyle name="Normal 3 5 2 2 2 3 2" xfId="6995" xr:uid="{53935FA0-AC9E-48C9-AE2A-0133B818ECB9}"/>
    <cellStyle name="Normal 3 5 2 2 2 3 2 2" xfId="16467" xr:uid="{4216E262-7967-4800-A1AC-598DD1D9B963}"/>
    <cellStyle name="Normal 3 5 2 2 2 3 2 2 2" xfId="35406" xr:uid="{C0F9D3D8-177D-40B6-99A4-74B262885C54}"/>
    <cellStyle name="Normal 3 5 2 2 2 3 2 3" xfId="25938" xr:uid="{0710A2D0-6B1E-4DEB-94C6-DD6DD8C14421}"/>
    <cellStyle name="Normal 3 5 2 2 2 3 3" xfId="4628" xr:uid="{495D2FBE-5568-4E44-8752-5E7B6BF0772C}"/>
    <cellStyle name="Normal 3 5 2 2 2 3 3 2" xfId="14100" xr:uid="{8FF7820A-AF04-4FE1-8ACE-0975E12169F6}"/>
    <cellStyle name="Normal 3 5 2 2 2 3 3 2 2" xfId="33039" xr:uid="{09FECA70-603C-4805-804F-2A66E72A3525}"/>
    <cellStyle name="Normal 3 5 2 2 2 3 3 3" xfId="23571" xr:uid="{1D35D4A6-1E4E-4FC2-AE31-EF7143BC6536}"/>
    <cellStyle name="Normal 3 5 2 2 2 3 4" xfId="9362" xr:uid="{9620E527-FB78-4823-9EB5-EE48686C1760}"/>
    <cellStyle name="Normal 3 5 2 2 2 3 4 2" xfId="18834" xr:uid="{92B2F6B0-9AC5-4BC2-9DF0-4C47CAEA0F5E}"/>
    <cellStyle name="Normal 3 5 2 2 2 3 4 2 2" xfId="37773" xr:uid="{A6F50BC7-A742-4098-86C7-068047647ED4}"/>
    <cellStyle name="Normal 3 5 2 2 2 3 4 3" xfId="28305" xr:uid="{2BC59FF6-A233-427E-BF78-0ECEB63F80BD}"/>
    <cellStyle name="Normal 3 5 2 2 2 3 5" xfId="11733" xr:uid="{D5627A09-7575-41BB-8AEC-10AB383F4BFC}"/>
    <cellStyle name="Normal 3 5 2 2 2 3 5 2" xfId="30672" xr:uid="{28204CE7-E49D-4CE0-A502-9A6D246A4A07}"/>
    <cellStyle name="Normal 3 5 2 2 2 3 6" xfId="21204" xr:uid="{B1798905-7ABB-4A99-81F5-F340BDAABBA8}"/>
    <cellStyle name="Normal 3 5 2 2 2 4" xfId="5417" xr:uid="{19B8EB30-A822-4EA6-8975-597B142987F7}"/>
    <cellStyle name="Normal 3 5 2 2 2 4 2" xfId="14889" xr:uid="{DA1DDC98-01FE-4161-99D3-FDD512DE52FD}"/>
    <cellStyle name="Normal 3 5 2 2 2 4 2 2" xfId="33828" xr:uid="{C0FD1A32-8DFD-4C4E-8510-BCF1B5F7D19C}"/>
    <cellStyle name="Normal 3 5 2 2 2 4 3" xfId="24360" xr:uid="{3A714512-2C33-4054-9532-216F67D30F5A}"/>
    <cellStyle name="Normal 3 5 2 2 2 5" xfId="3050" xr:uid="{4EB998C5-2FCE-40A8-957F-92C2FEEF8477}"/>
    <cellStyle name="Normal 3 5 2 2 2 5 2" xfId="12522" xr:uid="{69496786-FCA3-41C4-B100-93B46533DEBB}"/>
    <cellStyle name="Normal 3 5 2 2 2 5 2 2" xfId="31461" xr:uid="{60DC443B-47F6-45C7-8C70-B262FFC1F9BE}"/>
    <cellStyle name="Normal 3 5 2 2 2 5 3" xfId="21993" xr:uid="{D9283987-573B-4841-A13D-B2311177ACE8}"/>
    <cellStyle name="Normal 3 5 2 2 2 6" xfId="7784" xr:uid="{8AF1E317-7E0C-4957-9046-B35637A83E5A}"/>
    <cellStyle name="Normal 3 5 2 2 2 6 2" xfId="17256" xr:uid="{836046E2-20B4-4635-9654-28D33A34C943}"/>
    <cellStyle name="Normal 3 5 2 2 2 6 2 2" xfId="36195" xr:uid="{395FF82A-289E-4ACC-82C3-D2C2A1773576}"/>
    <cellStyle name="Normal 3 5 2 2 2 6 3" xfId="26727" xr:uid="{F636BDA2-82E5-4603-A0C4-6D9B8B16A6A8}"/>
    <cellStyle name="Normal 3 5 2 2 2 7" xfId="10155" xr:uid="{11582E41-D3CC-47A0-96C6-82372CE93FF6}"/>
    <cellStyle name="Normal 3 5 2 2 2 7 2" xfId="29094" xr:uid="{EFA18431-5F1F-4CDE-A04E-749289F1AD2C}"/>
    <cellStyle name="Normal 3 5 2 2 2 8" xfId="19626" xr:uid="{6E8089ED-E169-4DA4-BDB0-A3CDD8365EFF}"/>
    <cellStyle name="Normal 3 5 2 2 3" xfId="946" xr:uid="{6324E2E9-A562-4A8A-8356-930BEDE399C5}"/>
    <cellStyle name="Normal 3 5 2 2 3 2" xfId="1735" xr:uid="{EB5B1B69-57EA-4AD4-88F3-14B31241EC0B}"/>
    <cellStyle name="Normal 3 5 2 2 3 2 2" xfId="6469" xr:uid="{522B77D2-227B-46EE-956E-9BC176BC956D}"/>
    <cellStyle name="Normal 3 5 2 2 3 2 2 2" xfId="15941" xr:uid="{7F8EEA5F-6F2A-4379-8449-C91B4F754DF5}"/>
    <cellStyle name="Normal 3 5 2 2 3 2 2 2 2" xfId="34880" xr:uid="{6DD04428-B9AC-4689-B6F6-39DB8E29780A}"/>
    <cellStyle name="Normal 3 5 2 2 3 2 2 3" xfId="25412" xr:uid="{F4DD79E8-D492-4ED2-AACF-CDEB08AB11D4}"/>
    <cellStyle name="Normal 3 5 2 2 3 2 3" xfId="4102" xr:uid="{3D472E53-0304-4B73-9912-97A3F65880D0}"/>
    <cellStyle name="Normal 3 5 2 2 3 2 3 2" xfId="13574" xr:uid="{397C425B-8640-4E1A-92A4-266B31A646E9}"/>
    <cellStyle name="Normal 3 5 2 2 3 2 3 2 2" xfId="32513" xr:uid="{F7899A2D-7ECE-4E48-8CF9-DF5A91C8FB69}"/>
    <cellStyle name="Normal 3 5 2 2 3 2 3 3" xfId="23045" xr:uid="{0DECE025-8E40-4342-B5BE-ABDA61311661}"/>
    <cellStyle name="Normal 3 5 2 2 3 2 4" xfId="8836" xr:uid="{99CA5FC4-D64F-4AD5-8C9D-A31310562AE9}"/>
    <cellStyle name="Normal 3 5 2 2 3 2 4 2" xfId="18308" xr:uid="{5A5894C1-6BF8-4149-970F-8223230033CE}"/>
    <cellStyle name="Normal 3 5 2 2 3 2 4 2 2" xfId="37247" xr:uid="{125550AE-431B-48FB-8BDA-4A3A65D64947}"/>
    <cellStyle name="Normal 3 5 2 2 3 2 4 3" xfId="27779" xr:uid="{898298FD-1FE5-42C4-BD81-F4D78237E687}"/>
    <cellStyle name="Normal 3 5 2 2 3 2 5" xfId="11207" xr:uid="{708207AA-3798-43C4-A0A7-B3E3FC3D0C56}"/>
    <cellStyle name="Normal 3 5 2 2 3 2 5 2" xfId="30146" xr:uid="{34926458-EAB1-45BC-857A-B23A06EEF5BF}"/>
    <cellStyle name="Normal 3 5 2 2 3 2 6" xfId="20678" xr:uid="{8DD9EF36-FFDD-4FCA-B826-1481114EA6A4}"/>
    <cellStyle name="Normal 3 5 2 2 3 3" xfId="2524" xr:uid="{CDF7A60C-14EE-4AC5-8217-43B8C033703E}"/>
    <cellStyle name="Normal 3 5 2 2 3 3 2" xfId="7258" xr:uid="{935FD365-2256-4432-8BCB-91E58627FDF9}"/>
    <cellStyle name="Normal 3 5 2 2 3 3 2 2" xfId="16730" xr:uid="{B24E2216-61D9-43D4-B2AB-909964A051CA}"/>
    <cellStyle name="Normal 3 5 2 2 3 3 2 2 2" xfId="35669" xr:uid="{8FA2ED7F-4E4E-405F-B32E-A9DA404D05D5}"/>
    <cellStyle name="Normal 3 5 2 2 3 3 2 3" xfId="26201" xr:uid="{33E3DACA-9945-4DD8-877D-86DCCF1FE48F}"/>
    <cellStyle name="Normal 3 5 2 2 3 3 3" xfId="4891" xr:uid="{87708D7E-ACB8-4816-A92F-8A50048B89B5}"/>
    <cellStyle name="Normal 3 5 2 2 3 3 3 2" xfId="14363" xr:uid="{68D15671-99F7-4301-A225-C2AFA3C6EA18}"/>
    <cellStyle name="Normal 3 5 2 2 3 3 3 2 2" xfId="33302" xr:uid="{619E471E-4C02-4B23-9851-138250611AA0}"/>
    <cellStyle name="Normal 3 5 2 2 3 3 3 3" xfId="23834" xr:uid="{1EB2B561-ED99-40E9-9C9F-41494E26FA0C}"/>
    <cellStyle name="Normal 3 5 2 2 3 3 4" xfId="9625" xr:uid="{5560CFF5-3BDC-4CA8-98C7-F3A30434E3A0}"/>
    <cellStyle name="Normal 3 5 2 2 3 3 4 2" xfId="19097" xr:uid="{8EA99002-DB80-43AE-9DE1-187C0A31546F}"/>
    <cellStyle name="Normal 3 5 2 2 3 3 4 2 2" xfId="38036" xr:uid="{640718F8-93D4-47DE-B362-551671224EA0}"/>
    <cellStyle name="Normal 3 5 2 2 3 3 4 3" xfId="28568" xr:uid="{340A2215-69B5-406E-9348-F72E6AA28046}"/>
    <cellStyle name="Normal 3 5 2 2 3 3 5" xfId="11996" xr:uid="{6464B24F-0109-4AE1-A4B3-AD1FF4C46658}"/>
    <cellStyle name="Normal 3 5 2 2 3 3 5 2" xfId="30935" xr:uid="{A8507710-5ED6-471A-AC6A-3316F7BA601E}"/>
    <cellStyle name="Normal 3 5 2 2 3 3 6" xfId="21467" xr:uid="{3EF33E48-B68B-4762-B784-A60C2929FF92}"/>
    <cellStyle name="Normal 3 5 2 2 3 4" xfId="5680" xr:uid="{EF11A6EA-1FA0-4A63-AEE2-8D17D2B4DF90}"/>
    <cellStyle name="Normal 3 5 2 2 3 4 2" xfId="15152" xr:uid="{205A36C9-AEA7-4EE3-9890-D7F22776C5EC}"/>
    <cellStyle name="Normal 3 5 2 2 3 4 2 2" xfId="34091" xr:uid="{1B949C4D-35A3-41F6-8295-AA9D34446557}"/>
    <cellStyle name="Normal 3 5 2 2 3 4 3" xfId="24623" xr:uid="{D4A52DFD-FEAD-4361-B02A-C8B64F8ABA50}"/>
    <cellStyle name="Normal 3 5 2 2 3 5" xfId="3313" xr:uid="{D1A2F137-E4FA-4CA8-A84A-DFFF3A2EE952}"/>
    <cellStyle name="Normal 3 5 2 2 3 5 2" xfId="12785" xr:uid="{5FED1B09-8AED-499E-9C1B-C634A7D6CEFE}"/>
    <cellStyle name="Normal 3 5 2 2 3 5 2 2" xfId="31724" xr:uid="{631E4115-F284-4C39-BD36-2B93DFD3F177}"/>
    <cellStyle name="Normal 3 5 2 2 3 5 3" xfId="22256" xr:uid="{F3D394BB-0DC4-4DB2-8D24-2676874A4643}"/>
    <cellStyle name="Normal 3 5 2 2 3 6" xfId="8047" xr:uid="{3F1B63D4-B89C-4368-89E0-1F7CE02122BC}"/>
    <cellStyle name="Normal 3 5 2 2 3 6 2" xfId="17519" xr:uid="{26EFC638-3099-4BB6-A9B9-673233157D8C}"/>
    <cellStyle name="Normal 3 5 2 2 3 6 2 2" xfId="36458" xr:uid="{3B6DD726-8B43-485C-8FBC-147FF4D17462}"/>
    <cellStyle name="Normal 3 5 2 2 3 6 3" xfId="26990" xr:uid="{CFD82194-9481-4265-A562-E82F3333F5A7}"/>
    <cellStyle name="Normal 3 5 2 2 3 7" xfId="10418" xr:uid="{4D8D8961-3697-4AC3-B930-6FA0E6F529D2}"/>
    <cellStyle name="Normal 3 5 2 2 3 7 2" xfId="29357" xr:uid="{937111E1-B18F-449B-8212-BF2D2CAC8633}"/>
    <cellStyle name="Normal 3 5 2 2 3 8" xfId="19889" xr:uid="{7A3C93EE-D1DD-42D0-9D00-FB4F8DD84986}"/>
    <cellStyle name="Normal 3 5 2 2 4" xfId="1209" xr:uid="{A7633711-30A8-4679-B8F7-C3013BBFFCBA}"/>
    <cellStyle name="Normal 3 5 2 2 4 2" xfId="5943" xr:uid="{0596E1F6-3592-4FE8-A4DC-A8EAD6F75C9D}"/>
    <cellStyle name="Normal 3 5 2 2 4 2 2" xfId="15415" xr:uid="{FA420FAC-A4BB-47FD-AD40-32B962298DFE}"/>
    <cellStyle name="Normal 3 5 2 2 4 2 2 2" xfId="34354" xr:uid="{AC523E21-93BA-48F3-8ACC-0623DF93694C}"/>
    <cellStyle name="Normal 3 5 2 2 4 2 3" xfId="24886" xr:uid="{4FFB0B7F-D1E9-4F9D-B34B-F3B7AEAC117E}"/>
    <cellStyle name="Normal 3 5 2 2 4 3" xfId="3576" xr:uid="{5C76CB71-8745-42FA-8772-1D2F69603927}"/>
    <cellStyle name="Normal 3 5 2 2 4 3 2" xfId="13048" xr:uid="{5B8DA444-F13E-4E48-BEDE-9F6D4ECC3897}"/>
    <cellStyle name="Normal 3 5 2 2 4 3 2 2" xfId="31987" xr:uid="{3BF260BF-C654-4EC8-9CA2-50DA87016769}"/>
    <cellStyle name="Normal 3 5 2 2 4 3 3" xfId="22519" xr:uid="{6BF1A5A2-BC06-47B0-982B-03271AE68018}"/>
    <cellStyle name="Normal 3 5 2 2 4 4" xfId="8310" xr:uid="{B76CAF27-FCD3-475F-A15E-13346DB58C5E}"/>
    <cellStyle name="Normal 3 5 2 2 4 4 2" xfId="17782" xr:uid="{56EB01C0-6D88-4182-A65E-C313D1D7ED69}"/>
    <cellStyle name="Normal 3 5 2 2 4 4 2 2" xfId="36721" xr:uid="{A0A1A9EB-01DC-47B3-B6AB-80F4C7A9FEFA}"/>
    <cellStyle name="Normal 3 5 2 2 4 4 3" xfId="27253" xr:uid="{CA7029D3-15E1-43B7-BFBE-C7DB4587FCF0}"/>
    <cellStyle name="Normal 3 5 2 2 4 5" xfId="10681" xr:uid="{9026927D-8693-456F-8D2D-45DCD48525F8}"/>
    <cellStyle name="Normal 3 5 2 2 4 5 2" xfId="29620" xr:uid="{FB1F00F9-EFE8-4695-A11A-AF789AAD9FEF}"/>
    <cellStyle name="Normal 3 5 2 2 4 6" xfId="20152" xr:uid="{5A6D502C-15F3-4968-B64D-3063B537A761}"/>
    <cellStyle name="Normal 3 5 2 2 5" xfId="1998" xr:uid="{6FC0CEB6-252B-4845-9F19-28DFF4C8CD3A}"/>
    <cellStyle name="Normal 3 5 2 2 5 2" xfId="6732" xr:uid="{76DAF9C6-D734-4167-A710-B0FD948A4F16}"/>
    <cellStyle name="Normal 3 5 2 2 5 2 2" xfId="16204" xr:uid="{6617A8C8-675C-4AC7-A0EA-BB7C9EE44254}"/>
    <cellStyle name="Normal 3 5 2 2 5 2 2 2" xfId="35143" xr:uid="{2EB10829-0239-4DF1-AD10-777D17C8B189}"/>
    <cellStyle name="Normal 3 5 2 2 5 2 3" xfId="25675" xr:uid="{0B81F4FE-C215-4ED9-BB5A-EABF8EF8DC43}"/>
    <cellStyle name="Normal 3 5 2 2 5 3" xfId="4365" xr:uid="{DCA045FF-CB74-426E-B4D4-69D21D9619CC}"/>
    <cellStyle name="Normal 3 5 2 2 5 3 2" xfId="13837" xr:uid="{04BB0CDA-163A-4CE8-ABF0-B0C98D803304}"/>
    <cellStyle name="Normal 3 5 2 2 5 3 2 2" xfId="32776" xr:uid="{5544A500-EA2F-452D-BE29-4E433002BD05}"/>
    <cellStyle name="Normal 3 5 2 2 5 3 3" xfId="23308" xr:uid="{E5827A61-8A56-4124-B64D-15372695FD40}"/>
    <cellStyle name="Normal 3 5 2 2 5 4" xfId="9099" xr:uid="{C7E71212-386F-40B5-BD75-78C0004F0F80}"/>
    <cellStyle name="Normal 3 5 2 2 5 4 2" xfId="18571" xr:uid="{206DDA3D-FC74-42EA-8B23-EA5908000EA8}"/>
    <cellStyle name="Normal 3 5 2 2 5 4 2 2" xfId="37510" xr:uid="{0AB4A16D-295A-41B0-9BF5-DF09FC6C756D}"/>
    <cellStyle name="Normal 3 5 2 2 5 4 3" xfId="28042" xr:uid="{C63B8FB5-58AB-477F-8F0C-367EC430B99B}"/>
    <cellStyle name="Normal 3 5 2 2 5 5" xfId="11470" xr:uid="{E41373A6-DAA2-413F-9939-A5194F31445A}"/>
    <cellStyle name="Normal 3 5 2 2 5 5 2" xfId="30409" xr:uid="{59D33DDF-7F14-41AF-9430-D34D9C2640B5}"/>
    <cellStyle name="Normal 3 5 2 2 5 6" xfId="20941" xr:uid="{4CBD8377-D180-409E-97DA-94459D930FE4}"/>
    <cellStyle name="Normal 3 5 2 2 6" xfId="5154" xr:uid="{5B038194-27B4-43FE-898B-C10468196E86}"/>
    <cellStyle name="Normal 3 5 2 2 6 2" xfId="14626" xr:uid="{D3FD1281-092C-4259-8A89-AA1E7A812792}"/>
    <cellStyle name="Normal 3 5 2 2 6 2 2" xfId="33565" xr:uid="{09DE25E1-3E2F-4FC3-BD53-544D29DA65F8}"/>
    <cellStyle name="Normal 3 5 2 2 6 3" xfId="24097" xr:uid="{B250744C-247D-4366-A6E6-F98B771A26A8}"/>
    <cellStyle name="Normal 3 5 2 2 7" xfId="2787" xr:uid="{EC2039BD-64CD-4387-A505-890869A038AF}"/>
    <cellStyle name="Normal 3 5 2 2 7 2" xfId="12259" xr:uid="{FF602515-AB18-47BA-868C-2847CEA2287A}"/>
    <cellStyle name="Normal 3 5 2 2 7 2 2" xfId="31198" xr:uid="{72EB72B1-19FB-45E7-8C12-D9406A40393A}"/>
    <cellStyle name="Normal 3 5 2 2 7 3" xfId="21730" xr:uid="{91E5A6C8-442D-4382-905F-757467A65DBF}"/>
    <cellStyle name="Normal 3 5 2 2 8" xfId="7521" xr:uid="{7D59E36D-D5AF-4B6C-9841-9EC095C3E4E5}"/>
    <cellStyle name="Normal 3 5 2 2 8 2" xfId="16993" xr:uid="{685F31C5-4559-4928-96DF-E969EC64921B}"/>
    <cellStyle name="Normal 3 5 2 2 8 2 2" xfId="35932" xr:uid="{CFAD7F62-DA6D-462B-B417-039E2363EF60}"/>
    <cellStyle name="Normal 3 5 2 2 8 3" xfId="26464" xr:uid="{9775FAAF-7491-407E-912F-B67D106A9845}"/>
    <cellStyle name="Normal 3 5 2 2 9" xfId="9892" xr:uid="{944F4B85-0B32-4299-9FFE-23AFF1751FA2}"/>
    <cellStyle name="Normal 3 5 2 2 9 2" xfId="28831" xr:uid="{2C1CCACE-EBD1-4B95-8F35-8352529F9A75}"/>
    <cellStyle name="Normal 3 5 2 3" xfId="570" xr:uid="{9D5B8846-34CB-4FDC-B089-67F72DB42837}"/>
    <cellStyle name="Normal 3 5 2 3 2" xfId="1359" xr:uid="{B4C61F80-3F99-44B0-B507-63055C377DBA}"/>
    <cellStyle name="Normal 3 5 2 3 2 2" xfId="6093" xr:uid="{96E24594-1215-4693-9D89-6BD9E87024C9}"/>
    <cellStyle name="Normal 3 5 2 3 2 2 2" xfId="15565" xr:uid="{C4ED629F-10EC-41BF-8EAB-FD353C91E227}"/>
    <cellStyle name="Normal 3 5 2 3 2 2 2 2" xfId="34504" xr:uid="{E3758277-052D-4144-9648-77CDB4D14DE5}"/>
    <cellStyle name="Normal 3 5 2 3 2 2 3" xfId="25036" xr:uid="{773CFA6F-273E-422D-95F9-D77D16752BF7}"/>
    <cellStyle name="Normal 3 5 2 3 2 3" xfId="3726" xr:uid="{3AF94AEC-7003-4978-BFDE-BE3D3B348BCC}"/>
    <cellStyle name="Normal 3 5 2 3 2 3 2" xfId="13198" xr:uid="{C6B9905E-2FFB-4360-91F6-63F1671E5001}"/>
    <cellStyle name="Normal 3 5 2 3 2 3 2 2" xfId="32137" xr:uid="{C04B1B48-2485-41C0-8CBF-8DCCB4E691A9}"/>
    <cellStyle name="Normal 3 5 2 3 2 3 3" xfId="22669" xr:uid="{7D24749F-672E-467D-939E-F1FBF8E7AACE}"/>
    <cellStyle name="Normal 3 5 2 3 2 4" xfId="8460" xr:uid="{091E77EE-8A4D-4833-9102-45AF9F76664A}"/>
    <cellStyle name="Normal 3 5 2 3 2 4 2" xfId="17932" xr:uid="{E38702CE-7F60-4254-9556-9C5A03F77659}"/>
    <cellStyle name="Normal 3 5 2 3 2 4 2 2" xfId="36871" xr:uid="{D3D51B03-E881-42B0-B29D-8BAE53A3D6D9}"/>
    <cellStyle name="Normal 3 5 2 3 2 4 3" xfId="27403" xr:uid="{042933C5-085C-4944-AED5-B73E65024972}"/>
    <cellStyle name="Normal 3 5 2 3 2 5" xfId="10831" xr:uid="{79AD98AF-5873-46ED-B589-D4F49C963E53}"/>
    <cellStyle name="Normal 3 5 2 3 2 5 2" xfId="29770" xr:uid="{87436184-6BEE-44DC-A9B9-290FBAFF160C}"/>
    <cellStyle name="Normal 3 5 2 3 2 6" xfId="20302" xr:uid="{0BE4D2CC-C7B0-440E-AAC0-8229508BE1BC}"/>
    <cellStyle name="Normal 3 5 2 3 3" xfId="2148" xr:uid="{995B8E81-C5AC-454C-A73E-F11DB0C0E338}"/>
    <cellStyle name="Normal 3 5 2 3 3 2" xfId="6882" xr:uid="{3BAEA12C-730B-41F5-B919-CA16FA4F61CC}"/>
    <cellStyle name="Normal 3 5 2 3 3 2 2" xfId="16354" xr:uid="{DE6A127F-FE10-44C6-9E92-050128FB2284}"/>
    <cellStyle name="Normal 3 5 2 3 3 2 2 2" xfId="35293" xr:uid="{20A033D7-AEE2-4854-A5D5-76CCFC0F8755}"/>
    <cellStyle name="Normal 3 5 2 3 3 2 3" xfId="25825" xr:uid="{711964DC-029B-47B3-9B78-350F280FBAAD}"/>
    <cellStyle name="Normal 3 5 2 3 3 3" xfId="4515" xr:uid="{408B2D10-73DF-404B-9611-31F8E1792D8D}"/>
    <cellStyle name="Normal 3 5 2 3 3 3 2" xfId="13987" xr:uid="{AE41D12B-B2E3-4FF6-903D-9E6F04E02234}"/>
    <cellStyle name="Normal 3 5 2 3 3 3 2 2" xfId="32926" xr:uid="{3CB06F53-7D50-4D75-A871-9735D64C8036}"/>
    <cellStyle name="Normal 3 5 2 3 3 3 3" xfId="23458" xr:uid="{61C49AC1-D51E-4118-B5A4-A7A50CB38647}"/>
    <cellStyle name="Normal 3 5 2 3 3 4" xfId="9249" xr:uid="{BF1EE584-542D-4F7C-983E-F669A0C5774F}"/>
    <cellStyle name="Normal 3 5 2 3 3 4 2" xfId="18721" xr:uid="{09D4764E-F198-4912-9955-5CBC9A905BDF}"/>
    <cellStyle name="Normal 3 5 2 3 3 4 2 2" xfId="37660" xr:uid="{F14CFDE4-098F-4057-9C3D-1344E2979FD6}"/>
    <cellStyle name="Normal 3 5 2 3 3 4 3" xfId="28192" xr:uid="{AE772130-70EA-4B56-82F4-72F2F590BC38}"/>
    <cellStyle name="Normal 3 5 2 3 3 5" xfId="11620" xr:uid="{89182C39-AD46-40E6-ABFE-92A0468A888A}"/>
    <cellStyle name="Normal 3 5 2 3 3 5 2" xfId="30559" xr:uid="{241052A5-F045-461D-BADB-DCFAD44C3E7C}"/>
    <cellStyle name="Normal 3 5 2 3 3 6" xfId="21091" xr:uid="{03CC9CC3-2B75-46ED-8F9E-E624A0A0D019}"/>
    <cellStyle name="Normal 3 5 2 3 4" xfId="5304" xr:uid="{EFF3D48C-73A8-4118-9F59-1D7C293CBF4E}"/>
    <cellStyle name="Normal 3 5 2 3 4 2" xfId="14776" xr:uid="{B733E17D-6231-42E1-B1A1-AD2BD9FE4DAB}"/>
    <cellStyle name="Normal 3 5 2 3 4 2 2" xfId="33715" xr:uid="{DF76920D-B9DC-41E7-8648-4AB31F3D09B0}"/>
    <cellStyle name="Normal 3 5 2 3 4 3" xfId="24247" xr:uid="{5955ACFB-492D-4C7B-86E3-1AF9317FFD8E}"/>
    <cellStyle name="Normal 3 5 2 3 5" xfId="2937" xr:uid="{CB1A63E8-8737-441D-BFAD-4F5A2FB111D0}"/>
    <cellStyle name="Normal 3 5 2 3 5 2" xfId="12409" xr:uid="{905D0EF1-479E-4880-9168-AA3AD4393E1D}"/>
    <cellStyle name="Normal 3 5 2 3 5 2 2" xfId="31348" xr:uid="{A6EEDD63-1CAC-468F-A55D-5193A058D6C5}"/>
    <cellStyle name="Normal 3 5 2 3 5 3" xfId="21880" xr:uid="{31D844F0-D6B2-4537-92FF-F35033C64BDD}"/>
    <cellStyle name="Normal 3 5 2 3 6" xfId="7671" xr:uid="{A59A996E-A853-4E43-886C-B5D05A03CB00}"/>
    <cellStyle name="Normal 3 5 2 3 6 2" xfId="17143" xr:uid="{DA0337E0-D12F-474C-81FD-AECDAC4BE657}"/>
    <cellStyle name="Normal 3 5 2 3 6 2 2" xfId="36082" xr:uid="{985EF9D6-3460-492F-9058-9F9A1A1C9CB1}"/>
    <cellStyle name="Normal 3 5 2 3 6 3" xfId="26614" xr:uid="{5B2E8D83-57C5-44CD-9FF8-3095E941214D}"/>
    <cellStyle name="Normal 3 5 2 3 7" xfId="10042" xr:uid="{284F6C5E-ADA8-44C8-8E34-0B3DA065FEED}"/>
    <cellStyle name="Normal 3 5 2 3 7 2" xfId="28981" xr:uid="{CF1CEE02-D8B1-4D92-B85D-B48C0BEA4171}"/>
    <cellStyle name="Normal 3 5 2 3 8" xfId="19513" xr:uid="{5B3BD653-D73B-406F-8BA6-13A9E8E4141E}"/>
    <cellStyle name="Normal 3 5 2 4" xfId="833" xr:uid="{4B61A363-3BE3-409D-8384-CAAC0BED69F0}"/>
    <cellStyle name="Normal 3 5 2 4 2" xfId="1622" xr:uid="{FBB5649D-528F-44B9-B293-BCE8619F44B5}"/>
    <cellStyle name="Normal 3 5 2 4 2 2" xfId="6356" xr:uid="{B6E0CF11-5BD3-431D-90DE-EC2AD226AE13}"/>
    <cellStyle name="Normal 3 5 2 4 2 2 2" xfId="15828" xr:uid="{DEFC8C7E-4262-4542-AEF1-7DE894A7F6AF}"/>
    <cellStyle name="Normal 3 5 2 4 2 2 2 2" xfId="34767" xr:uid="{63A08B62-3AC2-435D-90DE-9EB289EF3FBD}"/>
    <cellStyle name="Normal 3 5 2 4 2 2 3" xfId="25299" xr:uid="{50232B80-C877-43CA-A58C-E06DE85B4178}"/>
    <cellStyle name="Normal 3 5 2 4 2 3" xfId="3989" xr:uid="{FF41E252-2A56-461E-A62C-48B7D511D753}"/>
    <cellStyle name="Normal 3 5 2 4 2 3 2" xfId="13461" xr:uid="{2A3C96D5-2F94-4A00-A53F-73696BB738E0}"/>
    <cellStyle name="Normal 3 5 2 4 2 3 2 2" xfId="32400" xr:uid="{B3922334-BB5F-4C9F-BB74-FA681DD3BFA5}"/>
    <cellStyle name="Normal 3 5 2 4 2 3 3" xfId="22932" xr:uid="{6FF86D3B-BB72-484F-AC83-9C8961E385CF}"/>
    <cellStyle name="Normal 3 5 2 4 2 4" xfId="8723" xr:uid="{7AA3A979-761D-440F-8739-26BA2ED72B38}"/>
    <cellStyle name="Normal 3 5 2 4 2 4 2" xfId="18195" xr:uid="{737231FF-35C9-4A40-8697-1E6370077C75}"/>
    <cellStyle name="Normal 3 5 2 4 2 4 2 2" xfId="37134" xr:uid="{E16BBBB4-9692-42D9-B8E7-C60696DBDA64}"/>
    <cellStyle name="Normal 3 5 2 4 2 4 3" xfId="27666" xr:uid="{137D1F8A-E229-47E5-823D-8E7E46BC5141}"/>
    <cellStyle name="Normal 3 5 2 4 2 5" xfId="11094" xr:uid="{1C1F001D-7C11-42FF-B4B2-B5C4146048F9}"/>
    <cellStyle name="Normal 3 5 2 4 2 5 2" xfId="30033" xr:uid="{72F8472E-97E4-4A12-9BA4-8AE76B3CFEFC}"/>
    <cellStyle name="Normal 3 5 2 4 2 6" xfId="20565" xr:uid="{6212242C-172B-409C-AC5D-ECD446A43533}"/>
    <cellStyle name="Normal 3 5 2 4 3" xfId="2411" xr:uid="{1572B0B7-E0CE-4AC4-B0CD-0C3162B84484}"/>
    <cellStyle name="Normal 3 5 2 4 3 2" xfId="7145" xr:uid="{E7DE5D89-D95D-4E0C-9BAC-D6B27A3F1B2B}"/>
    <cellStyle name="Normal 3 5 2 4 3 2 2" xfId="16617" xr:uid="{A6C9CFCB-187E-47DC-AABC-348FCE417AFB}"/>
    <cellStyle name="Normal 3 5 2 4 3 2 2 2" xfId="35556" xr:uid="{DC0A692C-73FD-4088-B6D1-39FDE83443E3}"/>
    <cellStyle name="Normal 3 5 2 4 3 2 3" xfId="26088" xr:uid="{604D5A91-A348-4F55-99DA-8F3694CB2EC6}"/>
    <cellStyle name="Normal 3 5 2 4 3 3" xfId="4778" xr:uid="{570E6E2F-B710-4B3F-BF1A-76772A064F4D}"/>
    <cellStyle name="Normal 3 5 2 4 3 3 2" xfId="14250" xr:uid="{7C280B94-70F2-4609-BDFA-F285258DB86B}"/>
    <cellStyle name="Normal 3 5 2 4 3 3 2 2" xfId="33189" xr:uid="{1EEAF4D0-167B-4694-B3AE-1F3B4E114DAB}"/>
    <cellStyle name="Normal 3 5 2 4 3 3 3" xfId="23721" xr:uid="{E4CEEAF9-5B6D-4E43-8AA6-BBF208ABB756}"/>
    <cellStyle name="Normal 3 5 2 4 3 4" xfId="9512" xr:uid="{CED22CF6-D7D1-45B9-A637-3D8D0B603034}"/>
    <cellStyle name="Normal 3 5 2 4 3 4 2" xfId="18984" xr:uid="{56B2A605-DFD8-4DA9-AC7D-1BB4F76D3967}"/>
    <cellStyle name="Normal 3 5 2 4 3 4 2 2" xfId="37923" xr:uid="{ED05E880-A1CC-4C6E-BD5C-E66D534D4D2D}"/>
    <cellStyle name="Normal 3 5 2 4 3 4 3" xfId="28455" xr:uid="{F0FC6BB1-C966-4A67-9FD0-30213FB3418E}"/>
    <cellStyle name="Normal 3 5 2 4 3 5" xfId="11883" xr:uid="{2147F511-13B5-4B1A-86BB-B4EF170B4B8A}"/>
    <cellStyle name="Normal 3 5 2 4 3 5 2" xfId="30822" xr:uid="{BE6CD32D-B160-4D27-995B-BBBDEE4A2D99}"/>
    <cellStyle name="Normal 3 5 2 4 3 6" xfId="21354" xr:uid="{6791C875-69BC-4E0F-9717-479A1D2E2235}"/>
    <cellStyle name="Normal 3 5 2 4 4" xfId="5567" xr:uid="{EE5F18F4-5100-4694-9F65-6DFAABFA2746}"/>
    <cellStyle name="Normal 3 5 2 4 4 2" xfId="15039" xr:uid="{1E9EE4AC-8356-438D-B2D5-D2ED76FD197F}"/>
    <cellStyle name="Normal 3 5 2 4 4 2 2" xfId="33978" xr:uid="{F7772740-1FEB-4BFD-BCC2-84B29D916C81}"/>
    <cellStyle name="Normal 3 5 2 4 4 3" xfId="24510" xr:uid="{BEEAF9A9-4318-4F69-BC8C-F5D446378C06}"/>
    <cellStyle name="Normal 3 5 2 4 5" xfId="3200" xr:uid="{16EE27EB-8DD1-4C28-B74F-9569B03BEB6B}"/>
    <cellStyle name="Normal 3 5 2 4 5 2" xfId="12672" xr:uid="{0940539C-147E-4C3E-B6F8-093E79EC18D8}"/>
    <cellStyle name="Normal 3 5 2 4 5 2 2" xfId="31611" xr:uid="{D4E22638-ADB8-41C8-85C8-89CC1085D32A}"/>
    <cellStyle name="Normal 3 5 2 4 5 3" xfId="22143" xr:uid="{65C279D5-41C9-46F0-91C5-5F3DC830531B}"/>
    <cellStyle name="Normal 3 5 2 4 6" xfId="7934" xr:uid="{A3DD6FA8-F48B-47C9-9CA9-C645E1228D16}"/>
    <cellStyle name="Normal 3 5 2 4 6 2" xfId="17406" xr:uid="{04A75B30-01A8-4B4C-9FCE-897BCFA62C73}"/>
    <cellStyle name="Normal 3 5 2 4 6 2 2" xfId="36345" xr:uid="{7CC0ED7C-9F87-4BEB-B5D6-0F368DFC5838}"/>
    <cellStyle name="Normal 3 5 2 4 6 3" xfId="26877" xr:uid="{20801443-B3F4-4DB4-ABD6-E505CDECE7E8}"/>
    <cellStyle name="Normal 3 5 2 4 7" xfId="10305" xr:uid="{4E8B7F01-D9EE-4F0A-9D53-85252883905E}"/>
    <cellStyle name="Normal 3 5 2 4 7 2" xfId="29244" xr:uid="{08102B0F-2427-4BB1-98E9-FFA931C3DA0C}"/>
    <cellStyle name="Normal 3 5 2 4 8" xfId="19776" xr:uid="{729F277D-A05B-410F-A6A9-5D24A016224F}"/>
    <cellStyle name="Normal 3 5 2 5" xfId="1096" xr:uid="{41D5722B-CAC9-4449-AB24-DC4134506E92}"/>
    <cellStyle name="Normal 3 5 2 5 2" xfId="5830" xr:uid="{415787FF-0E1C-471A-999B-B8C75305C6A0}"/>
    <cellStyle name="Normal 3 5 2 5 2 2" xfId="15302" xr:uid="{FDBBA8BD-FE9D-4359-9D2D-5AC8B7995FE2}"/>
    <cellStyle name="Normal 3 5 2 5 2 2 2" xfId="34241" xr:uid="{56974A9A-659E-4B4B-9EEA-6FEA810D351A}"/>
    <cellStyle name="Normal 3 5 2 5 2 3" xfId="24773" xr:uid="{A739BAE8-0354-4F6C-B43D-C82D0300D69C}"/>
    <cellStyle name="Normal 3 5 2 5 3" xfId="3463" xr:uid="{0ADAD383-698B-4A0E-8B88-926345304A61}"/>
    <cellStyle name="Normal 3 5 2 5 3 2" xfId="12935" xr:uid="{13EEED0E-263A-4376-9299-AFDC70525DC0}"/>
    <cellStyle name="Normal 3 5 2 5 3 2 2" xfId="31874" xr:uid="{4A93058E-EAC7-4181-AFAC-A95645B5E661}"/>
    <cellStyle name="Normal 3 5 2 5 3 3" xfId="22406" xr:uid="{19CBB962-31FB-49E1-ABA7-C458E080FDD7}"/>
    <cellStyle name="Normal 3 5 2 5 4" xfId="8197" xr:uid="{DFDF5296-DFC8-4C06-AA45-4C876DD0064A}"/>
    <cellStyle name="Normal 3 5 2 5 4 2" xfId="17669" xr:uid="{7D59E59F-E698-4E8F-B180-102CB250EDDD}"/>
    <cellStyle name="Normal 3 5 2 5 4 2 2" xfId="36608" xr:uid="{3358B249-D181-4F9A-95E8-103E23D51C7E}"/>
    <cellStyle name="Normal 3 5 2 5 4 3" xfId="27140" xr:uid="{D789F07F-8D2F-42C1-8B27-8C5BE390E4EB}"/>
    <cellStyle name="Normal 3 5 2 5 5" xfId="10568" xr:uid="{4E6CF410-9B08-43ED-BE91-ED173FD2E3EC}"/>
    <cellStyle name="Normal 3 5 2 5 5 2" xfId="29507" xr:uid="{3B41AD46-17AD-47A4-9DBE-88EBA6F7923B}"/>
    <cellStyle name="Normal 3 5 2 5 6" xfId="20039" xr:uid="{765A478E-6D75-4B6B-B136-4CF821B2358B}"/>
    <cellStyle name="Normal 3 5 2 6" xfId="1885" xr:uid="{4BF5F757-713A-46C5-9FDC-51C4F753D72C}"/>
    <cellStyle name="Normal 3 5 2 6 2" xfId="6619" xr:uid="{D04BE5BF-0560-4D36-8103-51A36C624465}"/>
    <cellStyle name="Normal 3 5 2 6 2 2" xfId="16091" xr:uid="{C61E2628-5CF8-47D5-A77D-9B2D5B43A1C4}"/>
    <cellStyle name="Normal 3 5 2 6 2 2 2" xfId="35030" xr:uid="{C992D40C-BF45-4084-A646-70D0FAACB15E}"/>
    <cellStyle name="Normal 3 5 2 6 2 3" xfId="25562" xr:uid="{1619AC78-5E5A-438F-B342-2724953D206C}"/>
    <cellStyle name="Normal 3 5 2 6 3" xfId="4252" xr:uid="{3284192F-2F90-49E9-B450-8637291E1B71}"/>
    <cellStyle name="Normal 3 5 2 6 3 2" xfId="13724" xr:uid="{ED38519B-945E-43AF-9A8D-6CA4B0915754}"/>
    <cellStyle name="Normal 3 5 2 6 3 2 2" xfId="32663" xr:uid="{F24D8697-7A67-4EB4-8AF7-E486D6494583}"/>
    <cellStyle name="Normal 3 5 2 6 3 3" xfId="23195" xr:uid="{E539C580-1161-4702-B51B-EEBD5347DBB2}"/>
    <cellStyle name="Normal 3 5 2 6 4" xfId="8986" xr:uid="{704D60FE-7CD5-4BBD-A3D2-C7261CB77739}"/>
    <cellStyle name="Normal 3 5 2 6 4 2" xfId="18458" xr:uid="{BA73B41A-8089-47C7-BAD1-6904ACC1705C}"/>
    <cellStyle name="Normal 3 5 2 6 4 2 2" xfId="37397" xr:uid="{4D424046-5A7A-4CE4-B659-0CAAA2C2DFF9}"/>
    <cellStyle name="Normal 3 5 2 6 4 3" xfId="27929" xr:uid="{CB777A20-7AE6-4903-BAD2-640566CD80EF}"/>
    <cellStyle name="Normal 3 5 2 6 5" xfId="11357" xr:uid="{9F477003-812E-4377-9324-664B45CB079A}"/>
    <cellStyle name="Normal 3 5 2 6 5 2" xfId="30296" xr:uid="{39AE22C0-E94F-4B92-B53A-48113D850672}"/>
    <cellStyle name="Normal 3 5 2 6 6" xfId="20828" xr:uid="{5336C9ED-F2AA-44AC-8ACE-620A1AE0EAFF}"/>
    <cellStyle name="Normal 3 5 2 7" xfId="5041" xr:uid="{6BD0F55A-A86C-4356-9214-B120951074B0}"/>
    <cellStyle name="Normal 3 5 2 7 2" xfId="14513" xr:uid="{066F5E47-6D63-40F3-BD72-5FA624C6913A}"/>
    <cellStyle name="Normal 3 5 2 7 2 2" xfId="33452" xr:uid="{9FB7EC80-399A-46F0-B0F0-5D34885A8545}"/>
    <cellStyle name="Normal 3 5 2 7 3" xfId="23984" xr:uid="{B0B0E5F6-7480-47A7-9843-475714932B3F}"/>
    <cellStyle name="Normal 3 5 2 8" xfId="2674" xr:uid="{FBEE7835-4C6A-4BF7-8E05-70AD4919198E}"/>
    <cellStyle name="Normal 3 5 2 8 2" xfId="12146" xr:uid="{27730975-AD1F-4D91-9034-F109C6597F16}"/>
    <cellStyle name="Normal 3 5 2 8 2 2" xfId="31085" xr:uid="{0071DC1B-7617-40A5-8898-23E84C863AE9}"/>
    <cellStyle name="Normal 3 5 2 8 3" xfId="21617" xr:uid="{90211612-1C80-4E84-8A3D-299E8FEEAAB7}"/>
    <cellStyle name="Normal 3 5 2 9" xfId="7408" xr:uid="{2C894C7B-5C27-4CA2-8FF0-1514C808E571}"/>
    <cellStyle name="Normal 3 5 2 9 2" xfId="16880" xr:uid="{653AC434-87D2-4448-9F93-B33C33225F95}"/>
    <cellStyle name="Normal 3 5 2 9 2 2" xfId="35819" xr:uid="{317326F2-9F7D-400C-9E84-424486B2BF2F}"/>
    <cellStyle name="Normal 3 5 2 9 3" xfId="26351" xr:uid="{C849D569-BAF4-4678-A695-E628E6088767}"/>
    <cellStyle name="Normal 3 5 3" xfId="340" xr:uid="{FC75115A-3BE9-45C3-8F51-C9592877CFF9}"/>
    <cellStyle name="Normal 3 5 3 10" xfId="9816" xr:uid="{75BBAEF9-F349-486D-B2DE-90FE2A7E2AE3}"/>
    <cellStyle name="Normal 3 5 3 10 2" xfId="28755" xr:uid="{2D358892-8DB3-4CF4-8125-64A46CFF579E}"/>
    <cellStyle name="Normal 3 5 3 11" xfId="19287" xr:uid="{9EF141B4-9826-4F0E-A02E-3B8B779E6EA2}"/>
    <cellStyle name="Normal 3 5 3 2" xfId="455" xr:uid="{DC57A932-4D17-45E8-A2EA-C6F947F3D3B0}"/>
    <cellStyle name="Normal 3 5 3 2 10" xfId="19400" xr:uid="{5F21812C-F289-4C2B-AA94-0055A09BF347}"/>
    <cellStyle name="Normal 3 5 3 2 2" xfId="720" xr:uid="{7D68881C-C6F0-4E7A-B244-3F226A507DCA}"/>
    <cellStyle name="Normal 3 5 3 2 2 2" xfId="1509" xr:uid="{8ED1D0F2-A1BA-4610-BDAD-6E9E67338CEF}"/>
    <cellStyle name="Normal 3 5 3 2 2 2 2" xfId="6243" xr:uid="{28F0CAD4-4FF2-4C36-A2FE-292769ECA40D}"/>
    <cellStyle name="Normal 3 5 3 2 2 2 2 2" xfId="15715" xr:uid="{BD81C3E8-4931-4052-8BA8-0FE9B9083D2E}"/>
    <cellStyle name="Normal 3 5 3 2 2 2 2 2 2" xfId="34654" xr:uid="{2921E04E-51DD-4C63-B9E1-7298C94A9B5F}"/>
    <cellStyle name="Normal 3 5 3 2 2 2 2 3" xfId="25186" xr:uid="{509091C4-BDE5-4708-8C0E-1D70A6A9B81F}"/>
    <cellStyle name="Normal 3 5 3 2 2 2 3" xfId="3876" xr:uid="{792037CF-B19B-4184-BAB9-F362D1C42BE2}"/>
    <cellStyle name="Normal 3 5 3 2 2 2 3 2" xfId="13348" xr:uid="{C1C60163-1770-460B-96BE-91CFCAF6B10D}"/>
    <cellStyle name="Normal 3 5 3 2 2 2 3 2 2" xfId="32287" xr:uid="{75DF9F5C-54BB-460C-A620-98C9CC5EC6A8}"/>
    <cellStyle name="Normal 3 5 3 2 2 2 3 3" xfId="22819" xr:uid="{511FE576-7A79-46A2-B9C3-DD69483E21B6}"/>
    <cellStyle name="Normal 3 5 3 2 2 2 4" xfId="8610" xr:uid="{88A61E6B-E592-409C-B5E8-47C96FF308D7}"/>
    <cellStyle name="Normal 3 5 3 2 2 2 4 2" xfId="18082" xr:uid="{2BFDCB3D-6415-446E-A284-10FB706FBC59}"/>
    <cellStyle name="Normal 3 5 3 2 2 2 4 2 2" xfId="37021" xr:uid="{13E96F37-BC83-4642-A345-EA5C7F5AB3C5}"/>
    <cellStyle name="Normal 3 5 3 2 2 2 4 3" xfId="27553" xr:uid="{E3B710D0-4EB2-4D2F-A27C-63AF9588EBF2}"/>
    <cellStyle name="Normal 3 5 3 2 2 2 5" xfId="10981" xr:uid="{9B971EB8-98FC-48C2-B930-C6562E605135}"/>
    <cellStyle name="Normal 3 5 3 2 2 2 5 2" xfId="29920" xr:uid="{F456D5BA-4A77-44BB-ABAD-9D5832C86065}"/>
    <cellStyle name="Normal 3 5 3 2 2 2 6" xfId="20452" xr:uid="{4CE88837-08F3-4986-9B8D-0C88B2554AFC}"/>
    <cellStyle name="Normal 3 5 3 2 2 3" xfId="2298" xr:uid="{04256B86-DB7B-4ED6-A96A-71870CFF2C84}"/>
    <cellStyle name="Normal 3 5 3 2 2 3 2" xfId="7032" xr:uid="{5E1EBF90-DB2D-4C99-992E-936EEAB6942A}"/>
    <cellStyle name="Normal 3 5 3 2 2 3 2 2" xfId="16504" xr:uid="{D6EE5C5F-C075-4E0A-9C4F-681D8CA55AD4}"/>
    <cellStyle name="Normal 3 5 3 2 2 3 2 2 2" xfId="35443" xr:uid="{6F90BC07-B8F0-4E32-AD0A-EC05824E2335}"/>
    <cellStyle name="Normal 3 5 3 2 2 3 2 3" xfId="25975" xr:uid="{74EF6622-7CAC-42F9-87C8-B9C0A85B2D9F}"/>
    <cellStyle name="Normal 3 5 3 2 2 3 3" xfId="4665" xr:uid="{BBC02171-1D22-4054-BFF5-EFD6BBC0C12D}"/>
    <cellStyle name="Normal 3 5 3 2 2 3 3 2" xfId="14137" xr:uid="{0F740C95-4223-4E60-918E-04DD0A3AF28E}"/>
    <cellStyle name="Normal 3 5 3 2 2 3 3 2 2" xfId="33076" xr:uid="{62D71775-247C-4D4C-976E-AD827782C02D}"/>
    <cellStyle name="Normal 3 5 3 2 2 3 3 3" xfId="23608" xr:uid="{C2D0C6CD-620D-40E4-A8DA-D0046566F9F8}"/>
    <cellStyle name="Normal 3 5 3 2 2 3 4" xfId="9399" xr:uid="{BD776070-7515-43B4-BA33-54043E072780}"/>
    <cellStyle name="Normal 3 5 3 2 2 3 4 2" xfId="18871" xr:uid="{11152539-1933-4DFD-88F9-D30E9EE18B91}"/>
    <cellStyle name="Normal 3 5 3 2 2 3 4 2 2" xfId="37810" xr:uid="{623BB92E-AD78-4BDC-AF2A-714450A0E79B}"/>
    <cellStyle name="Normal 3 5 3 2 2 3 4 3" xfId="28342" xr:uid="{22206536-CBB1-4C2E-B56D-FE4170EF263A}"/>
    <cellStyle name="Normal 3 5 3 2 2 3 5" xfId="11770" xr:uid="{7515611A-2A8A-41F9-BE80-D177FB6498AB}"/>
    <cellStyle name="Normal 3 5 3 2 2 3 5 2" xfId="30709" xr:uid="{EF0C3595-88E8-4292-B06C-EDF673BA8FCC}"/>
    <cellStyle name="Normal 3 5 3 2 2 3 6" xfId="21241" xr:uid="{E4DD56A5-7B23-441D-BEF5-202B67A376A3}"/>
    <cellStyle name="Normal 3 5 3 2 2 4" xfId="5454" xr:uid="{39465AA0-364D-4FF3-9343-E391DDD5DA46}"/>
    <cellStyle name="Normal 3 5 3 2 2 4 2" xfId="14926" xr:uid="{A515EEBE-941B-4137-BE67-BD504FE6E49C}"/>
    <cellStyle name="Normal 3 5 3 2 2 4 2 2" xfId="33865" xr:uid="{718177BC-DE82-408D-97DE-3E11F2BB0939}"/>
    <cellStyle name="Normal 3 5 3 2 2 4 3" xfId="24397" xr:uid="{73B8A29F-340A-48F3-9B5A-A1A85A69A117}"/>
    <cellStyle name="Normal 3 5 3 2 2 5" xfId="3087" xr:uid="{C3CA25B0-FDF1-42D1-8B35-B0D6BCEAD9FF}"/>
    <cellStyle name="Normal 3 5 3 2 2 5 2" xfId="12559" xr:uid="{0DDE548A-015A-4FF9-B7C9-47EC56FC466D}"/>
    <cellStyle name="Normal 3 5 3 2 2 5 2 2" xfId="31498" xr:uid="{25262EE4-3F6F-4D57-AA7A-3D34FE22F35D}"/>
    <cellStyle name="Normal 3 5 3 2 2 5 3" xfId="22030" xr:uid="{6FE12659-929B-4D5E-8E4C-75C647D1627C}"/>
    <cellStyle name="Normal 3 5 3 2 2 6" xfId="7821" xr:uid="{E940F21F-493E-4A41-8C48-F2F8DF6259FB}"/>
    <cellStyle name="Normal 3 5 3 2 2 6 2" xfId="17293" xr:uid="{62E6F339-6E1B-414B-B1ED-1F12C6FC8481}"/>
    <cellStyle name="Normal 3 5 3 2 2 6 2 2" xfId="36232" xr:uid="{470ECA94-2DD2-491C-AD34-AC4A2FC5A6B2}"/>
    <cellStyle name="Normal 3 5 3 2 2 6 3" xfId="26764" xr:uid="{12557F38-DF18-4768-AB4B-FEF4C5DEC236}"/>
    <cellStyle name="Normal 3 5 3 2 2 7" xfId="10192" xr:uid="{E913E779-0ADE-4065-81C4-F4046EFEE719}"/>
    <cellStyle name="Normal 3 5 3 2 2 7 2" xfId="29131" xr:uid="{A05A1FC4-50D8-444A-8E54-87AB3B51FBB4}"/>
    <cellStyle name="Normal 3 5 3 2 2 8" xfId="19663" xr:uid="{93DE189E-5D77-4BBE-8A87-60BB28F48227}"/>
    <cellStyle name="Normal 3 5 3 2 3" xfId="983" xr:uid="{F6E0AFCF-70A1-473D-9822-D65BAC2E35CB}"/>
    <cellStyle name="Normal 3 5 3 2 3 2" xfId="1772" xr:uid="{EC3AE15E-CAC0-4982-BDC1-2CF08C154143}"/>
    <cellStyle name="Normal 3 5 3 2 3 2 2" xfId="6506" xr:uid="{7780CA14-A221-477B-92BB-207F19038704}"/>
    <cellStyle name="Normal 3 5 3 2 3 2 2 2" xfId="15978" xr:uid="{1009F970-94F0-43C4-8318-F8B59E5CA910}"/>
    <cellStyle name="Normal 3 5 3 2 3 2 2 2 2" xfId="34917" xr:uid="{5A0A362A-0F29-4CD5-893F-FBA3211E5D92}"/>
    <cellStyle name="Normal 3 5 3 2 3 2 2 3" xfId="25449" xr:uid="{1B3B0349-D642-48E0-A987-3469B43C65CD}"/>
    <cellStyle name="Normal 3 5 3 2 3 2 3" xfId="4139" xr:uid="{D7F2E42A-E84E-49F8-88A7-447D0FABA026}"/>
    <cellStyle name="Normal 3 5 3 2 3 2 3 2" xfId="13611" xr:uid="{74ADA4E6-C586-4E16-BEB3-7FC32B98016E}"/>
    <cellStyle name="Normal 3 5 3 2 3 2 3 2 2" xfId="32550" xr:uid="{A69BFE4F-62C3-4AFE-817D-F703DB14A4E8}"/>
    <cellStyle name="Normal 3 5 3 2 3 2 3 3" xfId="23082" xr:uid="{8C6237C1-20AC-4CD1-BB6C-CB274DFD5119}"/>
    <cellStyle name="Normal 3 5 3 2 3 2 4" xfId="8873" xr:uid="{068D2920-3048-40A9-AA9A-60FA69B64059}"/>
    <cellStyle name="Normal 3 5 3 2 3 2 4 2" xfId="18345" xr:uid="{12973039-A3E1-4A33-9600-41E957A53330}"/>
    <cellStyle name="Normal 3 5 3 2 3 2 4 2 2" xfId="37284" xr:uid="{ECECFA31-E195-4DCD-B1D2-3B4E7958E1A5}"/>
    <cellStyle name="Normal 3 5 3 2 3 2 4 3" xfId="27816" xr:uid="{A35C04AA-5507-4B85-BCFA-6A4CEB4C91FC}"/>
    <cellStyle name="Normal 3 5 3 2 3 2 5" xfId="11244" xr:uid="{40A9E9B3-1D9F-44D9-96A5-25ECAA11D67F}"/>
    <cellStyle name="Normal 3 5 3 2 3 2 5 2" xfId="30183" xr:uid="{5AC477A4-CD86-4F49-98D2-745DD727C272}"/>
    <cellStyle name="Normal 3 5 3 2 3 2 6" xfId="20715" xr:uid="{523D12C8-DC2D-4FDD-9B0C-2A0A4379DD44}"/>
    <cellStyle name="Normal 3 5 3 2 3 3" xfId="2561" xr:uid="{CCDFE8E9-B779-406C-BBD4-2EAC2D2E541F}"/>
    <cellStyle name="Normal 3 5 3 2 3 3 2" xfId="7295" xr:uid="{1AF0DB62-A643-4D55-8867-C1340515C5BA}"/>
    <cellStyle name="Normal 3 5 3 2 3 3 2 2" xfId="16767" xr:uid="{61C30BFB-CE7E-4270-95D6-5CF76627DB49}"/>
    <cellStyle name="Normal 3 5 3 2 3 3 2 2 2" xfId="35706" xr:uid="{DC572CA8-E761-47E6-97BC-BC579DBA7A96}"/>
    <cellStyle name="Normal 3 5 3 2 3 3 2 3" xfId="26238" xr:uid="{846D2036-9C19-430D-9F49-4CEDECD20592}"/>
    <cellStyle name="Normal 3 5 3 2 3 3 3" xfId="4928" xr:uid="{F8B0756B-D6A4-4088-9D6B-C475B1D4C2BC}"/>
    <cellStyle name="Normal 3 5 3 2 3 3 3 2" xfId="14400" xr:uid="{EB24B8EC-E444-4712-A0E9-31542B95C009}"/>
    <cellStyle name="Normal 3 5 3 2 3 3 3 2 2" xfId="33339" xr:uid="{1EC1FB21-1E12-4188-BCD6-E4FA7C2DE229}"/>
    <cellStyle name="Normal 3 5 3 2 3 3 3 3" xfId="23871" xr:uid="{8A3013A0-40BC-4246-B1F6-CDC7C43D3DF6}"/>
    <cellStyle name="Normal 3 5 3 2 3 3 4" xfId="9662" xr:uid="{59E3F733-9FA5-41EF-8A27-4C4C6D40B3C5}"/>
    <cellStyle name="Normal 3 5 3 2 3 3 4 2" xfId="19134" xr:uid="{3122136A-3BA7-448D-A0A6-516EBF6B38AF}"/>
    <cellStyle name="Normal 3 5 3 2 3 3 4 2 2" xfId="38073" xr:uid="{86FB38C0-6A75-4693-900E-B4BCC21B0F88}"/>
    <cellStyle name="Normal 3 5 3 2 3 3 4 3" xfId="28605" xr:uid="{4AF5C50F-6269-41D5-AA8B-EBB051C13B12}"/>
    <cellStyle name="Normal 3 5 3 2 3 3 5" xfId="12033" xr:uid="{B7FB6401-BFEB-4520-BAAD-7730EEB6E85E}"/>
    <cellStyle name="Normal 3 5 3 2 3 3 5 2" xfId="30972" xr:uid="{6894252A-0FAE-4B7B-B7E6-AA651CEC9CE8}"/>
    <cellStyle name="Normal 3 5 3 2 3 3 6" xfId="21504" xr:uid="{85A7F448-817C-4294-801D-85E031651A4D}"/>
    <cellStyle name="Normal 3 5 3 2 3 4" xfId="5717" xr:uid="{5AB515BE-8B91-4740-9A41-BA43C64134DF}"/>
    <cellStyle name="Normal 3 5 3 2 3 4 2" xfId="15189" xr:uid="{FA84365C-8A14-432E-BC0D-2873F2F2D0CE}"/>
    <cellStyle name="Normal 3 5 3 2 3 4 2 2" xfId="34128" xr:uid="{AF9BD0E0-2E04-4AA8-81E6-DEC687B808F4}"/>
    <cellStyle name="Normal 3 5 3 2 3 4 3" xfId="24660" xr:uid="{DCE82A88-8BB4-49D2-9D36-81B6031B532B}"/>
    <cellStyle name="Normal 3 5 3 2 3 5" xfId="3350" xr:uid="{B1FC5AA8-AF3A-4E56-84A7-FCBD86628ADF}"/>
    <cellStyle name="Normal 3 5 3 2 3 5 2" xfId="12822" xr:uid="{CD41828A-5E95-4B44-A1C2-C58BD50F6D9E}"/>
    <cellStyle name="Normal 3 5 3 2 3 5 2 2" xfId="31761" xr:uid="{E1D0B53D-346D-4EC6-9103-E95A06F1CE60}"/>
    <cellStyle name="Normal 3 5 3 2 3 5 3" xfId="22293" xr:uid="{A3C53E7A-1F23-4C0E-A3E5-45FCF2748A0D}"/>
    <cellStyle name="Normal 3 5 3 2 3 6" xfId="8084" xr:uid="{3688FE65-24BF-4DE2-88F5-0F32F33E74AE}"/>
    <cellStyle name="Normal 3 5 3 2 3 6 2" xfId="17556" xr:uid="{6E7FFE0E-C788-4177-B899-94220F164A7E}"/>
    <cellStyle name="Normal 3 5 3 2 3 6 2 2" xfId="36495" xr:uid="{26D84918-56CF-4D26-A463-85AA2E9D7204}"/>
    <cellStyle name="Normal 3 5 3 2 3 6 3" xfId="27027" xr:uid="{EB745CC0-5D1B-4410-B870-0FF31E4D4EB5}"/>
    <cellStyle name="Normal 3 5 3 2 3 7" xfId="10455" xr:uid="{3BDADB1D-6EE4-4C64-AFAE-778FEA01483F}"/>
    <cellStyle name="Normal 3 5 3 2 3 7 2" xfId="29394" xr:uid="{D7F7D624-2990-45DB-A73C-015738264058}"/>
    <cellStyle name="Normal 3 5 3 2 3 8" xfId="19926" xr:uid="{75D4947D-DD74-4054-806B-BEBFC05BBAB5}"/>
    <cellStyle name="Normal 3 5 3 2 4" xfId="1246" xr:uid="{F96F69A5-6021-4CC4-BCE0-587FCAA00395}"/>
    <cellStyle name="Normal 3 5 3 2 4 2" xfId="5980" xr:uid="{56BE634B-D074-4A33-A3E0-16A4C01041AD}"/>
    <cellStyle name="Normal 3 5 3 2 4 2 2" xfId="15452" xr:uid="{023B36C0-CBA6-4612-A170-38D80081F1EF}"/>
    <cellStyle name="Normal 3 5 3 2 4 2 2 2" xfId="34391" xr:uid="{5AEDBC54-7F25-4FC7-8004-A4FC5F96018D}"/>
    <cellStyle name="Normal 3 5 3 2 4 2 3" xfId="24923" xr:uid="{ECBD5B88-9914-417D-80F5-0F84CDF1028E}"/>
    <cellStyle name="Normal 3 5 3 2 4 3" xfId="3613" xr:uid="{1007257B-743A-4657-BFEE-C85B881F9528}"/>
    <cellStyle name="Normal 3 5 3 2 4 3 2" xfId="13085" xr:uid="{FAFEA9D1-8E1B-4018-AF83-F66804643498}"/>
    <cellStyle name="Normal 3 5 3 2 4 3 2 2" xfId="32024" xr:uid="{A18AAE15-D37C-4B18-9FDB-E5BDEA0AF11C}"/>
    <cellStyle name="Normal 3 5 3 2 4 3 3" xfId="22556" xr:uid="{4DD673BD-2E23-40CF-AA1D-892F03FD2AAB}"/>
    <cellStyle name="Normal 3 5 3 2 4 4" xfId="8347" xr:uid="{3786FF7D-C8AA-4537-A393-DA8FFDBD24AB}"/>
    <cellStyle name="Normal 3 5 3 2 4 4 2" xfId="17819" xr:uid="{FC727B3F-8024-43BC-BCF3-A4328E8F3963}"/>
    <cellStyle name="Normal 3 5 3 2 4 4 2 2" xfId="36758" xr:uid="{93715224-F794-497D-B371-66DC3B1414DE}"/>
    <cellStyle name="Normal 3 5 3 2 4 4 3" xfId="27290" xr:uid="{1F8EF3B9-06F4-43CA-8596-C132B93E857F}"/>
    <cellStyle name="Normal 3 5 3 2 4 5" xfId="10718" xr:uid="{8E6DB3A8-90F1-4E3F-BA76-40D1CFF376B5}"/>
    <cellStyle name="Normal 3 5 3 2 4 5 2" xfId="29657" xr:uid="{31A299B7-E829-4DB0-9E14-D4358ED4C866}"/>
    <cellStyle name="Normal 3 5 3 2 4 6" xfId="20189" xr:uid="{94353D6A-24AB-4C15-9514-0F0530BAB08B}"/>
    <cellStyle name="Normal 3 5 3 2 5" xfId="2035" xr:uid="{A467B95C-20BC-41E4-B784-556A665D38F3}"/>
    <cellStyle name="Normal 3 5 3 2 5 2" xfId="6769" xr:uid="{0C169479-0D56-45FD-BDAD-D2FB9FCDA44B}"/>
    <cellStyle name="Normal 3 5 3 2 5 2 2" xfId="16241" xr:uid="{569D4238-542D-4DCA-8BAB-45ED1BFBF394}"/>
    <cellStyle name="Normal 3 5 3 2 5 2 2 2" xfId="35180" xr:uid="{8EBDAFC5-BAD0-4D04-BD73-759DAA0AD5C8}"/>
    <cellStyle name="Normal 3 5 3 2 5 2 3" xfId="25712" xr:uid="{9B1C0450-1BA2-4832-A2C8-587F55DE4D59}"/>
    <cellStyle name="Normal 3 5 3 2 5 3" xfId="4402" xr:uid="{E75579AD-8FD4-4F64-904D-E9DEA9D82835}"/>
    <cellStyle name="Normal 3 5 3 2 5 3 2" xfId="13874" xr:uid="{F5AC08A7-1635-4CFF-A908-167BFC732945}"/>
    <cellStyle name="Normal 3 5 3 2 5 3 2 2" xfId="32813" xr:uid="{CF926AF4-BD39-4FA2-9CDC-D616CF5F6D10}"/>
    <cellStyle name="Normal 3 5 3 2 5 3 3" xfId="23345" xr:uid="{D207019D-3FF7-456D-8B04-A5C376BF9FBC}"/>
    <cellStyle name="Normal 3 5 3 2 5 4" xfId="9136" xr:uid="{36529B1B-B915-44B5-8F76-F3A618395596}"/>
    <cellStyle name="Normal 3 5 3 2 5 4 2" xfId="18608" xr:uid="{E079F66B-DAD1-466B-A9AE-91767F53C42F}"/>
    <cellStyle name="Normal 3 5 3 2 5 4 2 2" xfId="37547" xr:uid="{BAAB4FE4-0B23-4A13-A107-EE33707C724B}"/>
    <cellStyle name="Normal 3 5 3 2 5 4 3" xfId="28079" xr:uid="{131E527D-CD75-4810-8428-011BE871A599}"/>
    <cellStyle name="Normal 3 5 3 2 5 5" xfId="11507" xr:uid="{90E69888-2E46-4E43-A758-CA8A1B03B492}"/>
    <cellStyle name="Normal 3 5 3 2 5 5 2" xfId="30446" xr:uid="{2367DCE6-E70F-49CD-92DA-7BE9AF404DAC}"/>
    <cellStyle name="Normal 3 5 3 2 5 6" xfId="20978" xr:uid="{88295D92-5092-4185-9992-53B022C0D491}"/>
    <cellStyle name="Normal 3 5 3 2 6" xfId="5191" xr:uid="{FAC3506B-D461-462F-8FE7-F5E2BD0A160E}"/>
    <cellStyle name="Normal 3 5 3 2 6 2" xfId="14663" xr:uid="{4ADD5BC8-5FA1-417F-B0CE-6FBFED9AD77F}"/>
    <cellStyle name="Normal 3 5 3 2 6 2 2" xfId="33602" xr:uid="{0176C24F-4491-4F39-8E8F-EA265B07E84C}"/>
    <cellStyle name="Normal 3 5 3 2 6 3" xfId="24134" xr:uid="{D7E621E6-468A-4338-9882-8F9ED03E9E8A}"/>
    <cellStyle name="Normal 3 5 3 2 7" xfId="2824" xr:uid="{1CEB3666-BE85-411A-8DDC-5E47E1BC3814}"/>
    <cellStyle name="Normal 3 5 3 2 7 2" xfId="12296" xr:uid="{3AAB4AA4-7287-4067-B485-BCCD3F3874B0}"/>
    <cellStyle name="Normal 3 5 3 2 7 2 2" xfId="31235" xr:uid="{9CB1D864-B42C-42C2-A50A-CEC91460D87A}"/>
    <cellStyle name="Normal 3 5 3 2 7 3" xfId="21767" xr:uid="{D5CCFE9F-A2E0-46B0-8D0E-90D19D4FF473}"/>
    <cellStyle name="Normal 3 5 3 2 8" xfId="7558" xr:uid="{0D4DED87-C7DC-4B50-B8C3-A6AEE2FBE256}"/>
    <cellStyle name="Normal 3 5 3 2 8 2" xfId="17030" xr:uid="{E12039F4-54D2-4876-9359-26555E442E2A}"/>
    <cellStyle name="Normal 3 5 3 2 8 2 2" xfId="35969" xr:uid="{B8794F83-2466-44EF-B2EE-5BA3D92BC68E}"/>
    <cellStyle name="Normal 3 5 3 2 8 3" xfId="26501" xr:uid="{D683AF11-7AC0-4052-86BA-F505615808BB}"/>
    <cellStyle name="Normal 3 5 3 2 9" xfId="9929" xr:uid="{B8286E01-A693-406C-A8DC-0BAB739128FB}"/>
    <cellStyle name="Normal 3 5 3 2 9 2" xfId="28868" xr:uid="{FAF306AC-341A-49A0-AB06-08E40D526C8E}"/>
    <cellStyle name="Normal 3 5 3 3" xfId="607" xr:uid="{139EA4AA-B4CA-4DE1-9ED3-07393034BBA9}"/>
    <cellStyle name="Normal 3 5 3 3 2" xfId="1396" xr:uid="{C5FECEEE-934A-4767-BBB8-F01AAAA5B949}"/>
    <cellStyle name="Normal 3 5 3 3 2 2" xfId="6130" xr:uid="{288A2354-11C0-46A9-80DD-E1C2E0D638CB}"/>
    <cellStyle name="Normal 3 5 3 3 2 2 2" xfId="15602" xr:uid="{69E10C01-F09A-41AF-8E8F-0D9492039C94}"/>
    <cellStyle name="Normal 3 5 3 3 2 2 2 2" xfId="34541" xr:uid="{984DB5C3-E311-49A7-8E81-FDD5DCD00362}"/>
    <cellStyle name="Normal 3 5 3 3 2 2 3" xfId="25073" xr:uid="{CED103E5-3391-4190-81C7-9748EB316A24}"/>
    <cellStyle name="Normal 3 5 3 3 2 3" xfId="3763" xr:uid="{0DE13164-DF90-4F42-9162-1A26FE883F35}"/>
    <cellStyle name="Normal 3 5 3 3 2 3 2" xfId="13235" xr:uid="{ABEA1E78-EF31-4636-8143-98CFEFEA2A41}"/>
    <cellStyle name="Normal 3 5 3 3 2 3 2 2" xfId="32174" xr:uid="{0CE8DF31-6FAF-4E62-91EC-FAA283F62B83}"/>
    <cellStyle name="Normal 3 5 3 3 2 3 3" xfId="22706" xr:uid="{C130FC48-BE50-46E4-8EF1-25FE445E0E0C}"/>
    <cellStyle name="Normal 3 5 3 3 2 4" xfId="8497" xr:uid="{EF584E39-BFAF-47C4-BAE6-451ECD44EAF8}"/>
    <cellStyle name="Normal 3 5 3 3 2 4 2" xfId="17969" xr:uid="{973772B1-BD7D-4D60-B9DA-944B7CDB3F5F}"/>
    <cellStyle name="Normal 3 5 3 3 2 4 2 2" xfId="36908" xr:uid="{0ED74EC6-9043-4EE0-A3ED-EAE3B40D5899}"/>
    <cellStyle name="Normal 3 5 3 3 2 4 3" xfId="27440" xr:uid="{D8F5827F-D45F-4581-BDE6-2E9FB0B8A244}"/>
    <cellStyle name="Normal 3 5 3 3 2 5" xfId="10868" xr:uid="{216C017D-A35E-43DC-AAD3-2B58EF31DF13}"/>
    <cellStyle name="Normal 3 5 3 3 2 5 2" xfId="29807" xr:uid="{97917AE8-B988-4EF6-A5E3-E7A4EF333C5E}"/>
    <cellStyle name="Normal 3 5 3 3 2 6" xfId="20339" xr:uid="{6472EB16-F587-4CD8-8B1C-AB591E7AC0FF}"/>
    <cellStyle name="Normal 3 5 3 3 3" xfId="2185" xr:uid="{492BE471-C6A7-4F2F-A65A-E546F878B1D1}"/>
    <cellStyle name="Normal 3 5 3 3 3 2" xfId="6919" xr:uid="{4AACE22C-94B9-4357-9EF9-B34E2DA0C454}"/>
    <cellStyle name="Normal 3 5 3 3 3 2 2" xfId="16391" xr:uid="{A18002E4-0444-415A-8086-401CE3AE9956}"/>
    <cellStyle name="Normal 3 5 3 3 3 2 2 2" xfId="35330" xr:uid="{BED3B8C0-8D44-478E-B429-57237E6EBBB1}"/>
    <cellStyle name="Normal 3 5 3 3 3 2 3" xfId="25862" xr:uid="{E0554F87-D502-400A-8900-94EE49D9522C}"/>
    <cellStyle name="Normal 3 5 3 3 3 3" xfId="4552" xr:uid="{7B5FC296-EC68-4592-B8CF-0EA6FB418A0F}"/>
    <cellStyle name="Normal 3 5 3 3 3 3 2" xfId="14024" xr:uid="{A6506963-4DEA-478D-B2E3-539602A8BA7A}"/>
    <cellStyle name="Normal 3 5 3 3 3 3 2 2" xfId="32963" xr:uid="{F791B1FB-3639-4537-90F9-9ED010A73C3F}"/>
    <cellStyle name="Normal 3 5 3 3 3 3 3" xfId="23495" xr:uid="{CD7534C3-F3D7-4868-982B-D91E0A02B5BF}"/>
    <cellStyle name="Normal 3 5 3 3 3 4" xfId="9286" xr:uid="{093010CB-4846-4B0A-A275-769DD9D81D26}"/>
    <cellStyle name="Normal 3 5 3 3 3 4 2" xfId="18758" xr:uid="{507766DF-BEDB-4755-9125-43E054DB9886}"/>
    <cellStyle name="Normal 3 5 3 3 3 4 2 2" xfId="37697" xr:uid="{172B2A7D-4BA7-414E-AADB-238F3B7CB1A3}"/>
    <cellStyle name="Normal 3 5 3 3 3 4 3" xfId="28229" xr:uid="{E0C2DC3C-112C-4E53-8964-552B85BAE3BA}"/>
    <cellStyle name="Normal 3 5 3 3 3 5" xfId="11657" xr:uid="{BA4682E3-AD8E-4053-8905-77C538579ECE}"/>
    <cellStyle name="Normal 3 5 3 3 3 5 2" xfId="30596" xr:uid="{E83B9DEF-10C4-4223-8E51-6556A5069061}"/>
    <cellStyle name="Normal 3 5 3 3 3 6" xfId="21128" xr:uid="{5313CA49-981E-42FA-AD39-109CFD67283D}"/>
    <cellStyle name="Normal 3 5 3 3 4" xfId="5341" xr:uid="{03D56A7B-3746-4753-9FB4-551A1B986C1A}"/>
    <cellStyle name="Normal 3 5 3 3 4 2" xfId="14813" xr:uid="{281B947C-9534-4912-AC7D-9B61B1330C7A}"/>
    <cellStyle name="Normal 3 5 3 3 4 2 2" xfId="33752" xr:uid="{F1F95AE8-F598-439D-8C2A-9513772A578B}"/>
    <cellStyle name="Normal 3 5 3 3 4 3" xfId="24284" xr:uid="{4B1CD37D-20C8-41E2-8E31-14CB8FC3F416}"/>
    <cellStyle name="Normal 3 5 3 3 5" xfId="2974" xr:uid="{3344B59D-E7E4-4510-A2A8-A5FC23DA5E34}"/>
    <cellStyle name="Normal 3 5 3 3 5 2" xfId="12446" xr:uid="{3198F2B7-E068-460A-AACA-948CA2D9A38E}"/>
    <cellStyle name="Normal 3 5 3 3 5 2 2" xfId="31385" xr:uid="{A04C5E78-6307-4DB6-A5DA-F3629E0E41A2}"/>
    <cellStyle name="Normal 3 5 3 3 5 3" xfId="21917" xr:uid="{A4CA0A0D-5E2F-44FD-A4DD-E3DAC22AEE6D}"/>
    <cellStyle name="Normal 3 5 3 3 6" xfId="7708" xr:uid="{C5DBA876-5742-4311-A5C1-066CEA2EA56F}"/>
    <cellStyle name="Normal 3 5 3 3 6 2" xfId="17180" xr:uid="{EDDE7747-FDFD-4263-8216-FFF0386598AA}"/>
    <cellStyle name="Normal 3 5 3 3 6 2 2" xfId="36119" xr:uid="{1D8A889F-CF41-4C4D-90B4-4520827AE3B8}"/>
    <cellStyle name="Normal 3 5 3 3 6 3" xfId="26651" xr:uid="{6700AB86-0E17-4E91-8067-4A0C6FBEEE8E}"/>
    <cellStyle name="Normal 3 5 3 3 7" xfId="10079" xr:uid="{87E4BA73-6CD2-48DE-B759-EADF32E0D5CA}"/>
    <cellStyle name="Normal 3 5 3 3 7 2" xfId="29018" xr:uid="{11758886-A216-444D-97E2-AA3F6FAC543D}"/>
    <cellStyle name="Normal 3 5 3 3 8" xfId="19550" xr:uid="{4655701B-835E-4DBC-8EB2-8FC949263402}"/>
    <cellStyle name="Normal 3 5 3 4" xfId="870" xr:uid="{D47F7269-8A41-4CBB-B4CE-97B2259C3829}"/>
    <cellStyle name="Normal 3 5 3 4 2" xfId="1659" xr:uid="{A1C67473-787C-4D36-A6F8-469F25F6E606}"/>
    <cellStyle name="Normal 3 5 3 4 2 2" xfId="6393" xr:uid="{30BC3DDB-0342-4802-BF58-04CCDD38318B}"/>
    <cellStyle name="Normal 3 5 3 4 2 2 2" xfId="15865" xr:uid="{7378BBA7-1FF7-43E8-B52A-881507A7C379}"/>
    <cellStyle name="Normal 3 5 3 4 2 2 2 2" xfId="34804" xr:uid="{5324069E-9D3D-4424-8CA8-5D801E07637B}"/>
    <cellStyle name="Normal 3 5 3 4 2 2 3" xfId="25336" xr:uid="{5FF32D15-59BF-4411-9658-06D7CCBE8C1B}"/>
    <cellStyle name="Normal 3 5 3 4 2 3" xfId="4026" xr:uid="{D822B25E-8310-4986-9FA5-6D76723B3808}"/>
    <cellStyle name="Normal 3 5 3 4 2 3 2" xfId="13498" xr:uid="{7245078B-260A-4B42-9AD3-D4EDF8BF08A6}"/>
    <cellStyle name="Normal 3 5 3 4 2 3 2 2" xfId="32437" xr:uid="{B37AE6A0-DBD7-4DE1-B9FF-D18FDD43B410}"/>
    <cellStyle name="Normal 3 5 3 4 2 3 3" xfId="22969" xr:uid="{AA3109F2-A27E-4705-8BC6-37645D4E2772}"/>
    <cellStyle name="Normal 3 5 3 4 2 4" xfId="8760" xr:uid="{F8BB8397-9E03-4ADC-B0E1-17442472840F}"/>
    <cellStyle name="Normal 3 5 3 4 2 4 2" xfId="18232" xr:uid="{3B8E5F75-8563-4C91-AF05-B54C3C64A3C4}"/>
    <cellStyle name="Normal 3 5 3 4 2 4 2 2" xfId="37171" xr:uid="{9B47513E-C552-456D-8670-930AA9ABD070}"/>
    <cellStyle name="Normal 3 5 3 4 2 4 3" xfId="27703" xr:uid="{C3A82E05-C9FB-4EFF-BF79-90CB6C1D5445}"/>
    <cellStyle name="Normal 3 5 3 4 2 5" xfId="11131" xr:uid="{C9D93FBD-FAC0-4753-BD73-80823A9FC737}"/>
    <cellStyle name="Normal 3 5 3 4 2 5 2" xfId="30070" xr:uid="{88E4EA12-5B14-4684-B704-A40F7FA52A67}"/>
    <cellStyle name="Normal 3 5 3 4 2 6" xfId="20602" xr:uid="{AB0040B6-0D8F-4ABB-941B-EA711D742B46}"/>
    <cellStyle name="Normal 3 5 3 4 3" xfId="2448" xr:uid="{FD06EFEC-DC48-4FE3-80E1-10B1A77D449E}"/>
    <cellStyle name="Normal 3 5 3 4 3 2" xfId="7182" xr:uid="{6708C787-EA46-4D9A-93C9-3E6785BC3CF7}"/>
    <cellStyle name="Normal 3 5 3 4 3 2 2" xfId="16654" xr:uid="{D3D822BD-A05F-43E5-A38E-4BDBB0E50140}"/>
    <cellStyle name="Normal 3 5 3 4 3 2 2 2" xfId="35593" xr:uid="{9495CE4D-C2F6-4D12-9FF0-2BCBAB26A9DB}"/>
    <cellStyle name="Normal 3 5 3 4 3 2 3" xfId="26125" xr:uid="{A3B54477-4E58-41F2-B90A-CD7228D1545D}"/>
    <cellStyle name="Normal 3 5 3 4 3 3" xfId="4815" xr:uid="{0970CD13-1F7B-45C7-8437-EEDD55583607}"/>
    <cellStyle name="Normal 3 5 3 4 3 3 2" xfId="14287" xr:uid="{9D2E3BF1-CA36-4324-AD96-1057BF2459F6}"/>
    <cellStyle name="Normal 3 5 3 4 3 3 2 2" xfId="33226" xr:uid="{7397716A-6A44-47FC-A58C-ACBA81198277}"/>
    <cellStyle name="Normal 3 5 3 4 3 3 3" xfId="23758" xr:uid="{3ED80D60-7EEA-427D-9730-A0B5B6298159}"/>
    <cellStyle name="Normal 3 5 3 4 3 4" xfId="9549" xr:uid="{1C7F5CDB-3C32-4B49-8369-BAE293745005}"/>
    <cellStyle name="Normal 3 5 3 4 3 4 2" xfId="19021" xr:uid="{6FC50A5E-24D6-4827-BC8F-701A4DD768AC}"/>
    <cellStyle name="Normal 3 5 3 4 3 4 2 2" xfId="37960" xr:uid="{F2008FAF-DFB2-48B2-80D5-138D821F8213}"/>
    <cellStyle name="Normal 3 5 3 4 3 4 3" xfId="28492" xr:uid="{EDBAFBF4-7BBE-461C-9CBB-E92FC4678B93}"/>
    <cellStyle name="Normal 3 5 3 4 3 5" xfId="11920" xr:uid="{95016718-A67F-48C4-A78E-9A4FEF37A906}"/>
    <cellStyle name="Normal 3 5 3 4 3 5 2" xfId="30859" xr:uid="{5392334F-AC6D-46DC-B9D7-4859569B03B1}"/>
    <cellStyle name="Normal 3 5 3 4 3 6" xfId="21391" xr:uid="{FF1A4C4F-77E1-4870-ABCD-7DE025F300B5}"/>
    <cellStyle name="Normal 3 5 3 4 4" xfId="5604" xr:uid="{EA0B5ECF-C192-42A0-8662-DA8449E56C73}"/>
    <cellStyle name="Normal 3 5 3 4 4 2" xfId="15076" xr:uid="{0EEDD691-0D93-44B4-A2EA-E0997223DEC1}"/>
    <cellStyle name="Normal 3 5 3 4 4 2 2" xfId="34015" xr:uid="{0D27BB85-AA41-4D1D-83AC-D92CCAA63F89}"/>
    <cellStyle name="Normal 3 5 3 4 4 3" xfId="24547" xr:uid="{901088F5-970E-447C-B168-234A32E2223E}"/>
    <cellStyle name="Normal 3 5 3 4 5" xfId="3237" xr:uid="{08B1AAB4-8A41-46DC-A2D7-16E61F1E5150}"/>
    <cellStyle name="Normal 3 5 3 4 5 2" xfId="12709" xr:uid="{3405B47D-60F5-4FE1-A9A5-71E3E9E9936E}"/>
    <cellStyle name="Normal 3 5 3 4 5 2 2" xfId="31648" xr:uid="{CD9AF429-D3B0-4516-9040-D1C787D31832}"/>
    <cellStyle name="Normal 3 5 3 4 5 3" xfId="22180" xr:uid="{4853E296-13F7-419E-ABCA-436342880F5B}"/>
    <cellStyle name="Normal 3 5 3 4 6" xfId="7971" xr:uid="{F51938FE-B2B0-4E07-AD33-3F227A6C6904}"/>
    <cellStyle name="Normal 3 5 3 4 6 2" xfId="17443" xr:uid="{84D16EDA-0FC8-48F9-9354-5A599A3F81A5}"/>
    <cellStyle name="Normal 3 5 3 4 6 2 2" xfId="36382" xr:uid="{D2D29426-F7A1-4348-B304-B7305B99D199}"/>
    <cellStyle name="Normal 3 5 3 4 6 3" xfId="26914" xr:uid="{F9293979-178E-4125-8D77-DB26C050BCF0}"/>
    <cellStyle name="Normal 3 5 3 4 7" xfId="10342" xr:uid="{774D252A-C3F9-43ED-8718-6EFD6CC1E78A}"/>
    <cellStyle name="Normal 3 5 3 4 7 2" xfId="29281" xr:uid="{B9277877-0511-49FF-861A-857B650A0F53}"/>
    <cellStyle name="Normal 3 5 3 4 8" xfId="19813" xr:uid="{A9FB3E18-CD35-40AC-9984-0161980E4685}"/>
    <cellStyle name="Normal 3 5 3 5" xfId="1133" xr:uid="{26CF1743-5E85-4E95-9608-A22A613AF0C6}"/>
    <cellStyle name="Normal 3 5 3 5 2" xfId="5867" xr:uid="{57601E30-BE43-4EBC-99A6-FA795CCEFD90}"/>
    <cellStyle name="Normal 3 5 3 5 2 2" xfId="15339" xr:uid="{599BA4A6-2013-4A18-B67D-B79A9482AEE5}"/>
    <cellStyle name="Normal 3 5 3 5 2 2 2" xfId="34278" xr:uid="{8037894B-197E-40F5-B115-FBCB2F6EAF68}"/>
    <cellStyle name="Normal 3 5 3 5 2 3" xfId="24810" xr:uid="{C31B4F70-8E00-460C-89F1-B8AFE783829F}"/>
    <cellStyle name="Normal 3 5 3 5 3" xfId="3500" xr:uid="{FD8BAFA1-D960-4FA4-A15F-E62401794A98}"/>
    <cellStyle name="Normal 3 5 3 5 3 2" xfId="12972" xr:uid="{337DA058-7FCB-4FD1-AF3A-300CB4BF94BE}"/>
    <cellStyle name="Normal 3 5 3 5 3 2 2" xfId="31911" xr:uid="{A30577B6-B0DB-4F1C-836D-6A55CA5B3E36}"/>
    <cellStyle name="Normal 3 5 3 5 3 3" xfId="22443" xr:uid="{E30A8EC7-7582-4346-A5F0-757BF33623FA}"/>
    <cellStyle name="Normal 3 5 3 5 4" xfId="8234" xr:uid="{F633F5AF-7B14-4C95-8BFF-7B114D0EBA1A}"/>
    <cellStyle name="Normal 3 5 3 5 4 2" xfId="17706" xr:uid="{E1FC4509-6457-4C4F-954A-DC972ED63A60}"/>
    <cellStyle name="Normal 3 5 3 5 4 2 2" xfId="36645" xr:uid="{3549B5BA-FAF3-4395-9D59-4A1B080A6AA4}"/>
    <cellStyle name="Normal 3 5 3 5 4 3" xfId="27177" xr:uid="{3F59CE3A-4B56-4B27-BA7C-4AAF8EA55B6E}"/>
    <cellStyle name="Normal 3 5 3 5 5" xfId="10605" xr:uid="{2243656B-367F-4ADA-97BA-088961E3383C}"/>
    <cellStyle name="Normal 3 5 3 5 5 2" xfId="29544" xr:uid="{551AF19C-B4D7-4F1B-887A-0730934B7D6E}"/>
    <cellStyle name="Normal 3 5 3 5 6" xfId="20076" xr:uid="{4475FAB0-1F5B-4E6D-AC79-C5859694C145}"/>
    <cellStyle name="Normal 3 5 3 6" xfId="1922" xr:uid="{A25C60B0-4506-4B10-BAA7-66C01028B876}"/>
    <cellStyle name="Normal 3 5 3 6 2" xfId="6656" xr:uid="{F47F6295-D04B-4691-8BCA-8655172A5158}"/>
    <cellStyle name="Normal 3 5 3 6 2 2" xfId="16128" xr:uid="{C9EC5B50-8020-4137-AD39-9DFFD14A7FC2}"/>
    <cellStyle name="Normal 3 5 3 6 2 2 2" xfId="35067" xr:uid="{E95C3A4A-097D-46FE-B70C-7FDB7695625C}"/>
    <cellStyle name="Normal 3 5 3 6 2 3" xfId="25599" xr:uid="{A1136B31-A95F-40B5-AE5B-C48B14E06874}"/>
    <cellStyle name="Normal 3 5 3 6 3" xfId="4289" xr:uid="{583C54CA-5398-48FF-B8D9-F189AA883651}"/>
    <cellStyle name="Normal 3 5 3 6 3 2" xfId="13761" xr:uid="{F19910A3-AAAD-47EA-B2CE-24A747788554}"/>
    <cellStyle name="Normal 3 5 3 6 3 2 2" xfId="32700" xr:uid="{6A049183-D5E3-4151-8005-5E3493EC8C2B}"/>
    <cellStyle name="Normal 3 5 3 6 3 3" xfId="23232" xr:uid="{ABC9C7C8-56C1-4FAA-AE2A-731E852D7150}"/>
    <cellStyle name="Normal 3 5 3 6 4" xfId="9023" xr:uid="{A6111786-B43C-41B8-AB90-49E335F971E8}"/>
    <cellStyle name="Normal 3 5 3 6 4 2" xfId="18495" xr:uid="{2669F682-F860-4405-BB00-407986366629}"/>
    <cellStyle name="Normal 3 5 3 6 4 2 2" xfId="37434" xr:uid="{A8DD35DD-3BA8-475A-B758-354C610F910A}"/>
    <cellStyle name="Normal 3 5 3 6 4 3" xfId="27966" xr:uid="{DADC92EA-4026-4875-B9C8-0594E7136C71}"/>
    <cellStyle name="Normal 3 5 3 6 5" xfId="11394" xr:uid="{874083A8-2537-4856-9928-6CCC39487833}"/>
    <cellStyle name="Normal 3 5 3 6 5 2" xfId="30333" xr:uid="{8374BC5B-0F24-49F1-B1CE-F82AAB01A92F}"/>
    <cellStyle name="Normal 3 5 3 6 6" xfId="20865" xr:uid="{6B61A12E-4E26-4A88-9BF1-040AF6036B07}"/>
    <cellStyle name="Normal 3 5 3 7" xfId="5078" xr:uid="{72253ED8-DAE6-4C42-8035-A298EAA83AB8}"/>
    <cellStyle name="Normal 3 5 3 7 2" xfId="14550" xr:uid="{FB475071-32BA-4CA6-87EA-003ACADBD1B3}"/>
    <cellStyle name="Normal 3 5 3 7 2 2" xfId="33489" xr:uid="{D83CF75F-F74C-4517-9F2D-4B8C0111E00B}"/>
    <cellStyle name="Normal 3 5 3 7 3" xfId="24021" xr:uid="{1EB8D3D2-F51E-4AAA-A777-8C2F314A057A}"/>
    <cellStyle name="Normal 3 5 3 8" xfId="2711" xr:uid="{223778CE-1B95-442C-ADD7-8CD4E482C080}"/>
    <cellStyle name="Normal 3 5 3 8 2" xfId="12183" xr:uid="{854A4C3C-A31B-419A-85C5-B53D33425FF3}"/>
    <cellStyle name="Normal 3 5 3 8 2 2" xfId="31122" xr:uid="{DBDB40DC-9C3F-4022-A8C0-6AF7291CBA38}"/>
    <cellStyle name="Normal 3 5 3 8 3" xfId="21654" xr:uid="{F3ABD889-3FA4-4798-8EA4-C1E344F012DB}"/>
    <cellStyle name="Normal 3 5 3 9" xfId="7445" xr:uid="{022C70FD-6906-42A1-989A-056A33F458CF}"/>
    <cellStyle name="Normal 3 5 3 9 2" xfId="16917" xr:uid="{6F3335E9-10D5-4D7D-9B49-7048AD85F62E}"/>
    <cellStyle name="Normal 3 5 3 9 2 2" xfId="35856" xr:uid="{12A808FD-DE2D-4829-9844-3105B9410E4D}"/>
    <cellStyle name="Normal 3 5 3 9 3" xfId="26388" xr:uid="{D1DF26AD-817A-4FF0-8755-5323D2F16DFE}"/>
    <cellStyle name="Normal 3 5 4" xfId="380" xr:uid="{48E587F3-51CD-455A-87B5-01192F0FF8F9}"/>
    <cellStyle name="Normal 3 5 4 10" xfId="19325" xr:uid="{5FCC1639-636C-4A2B-9E21-E1AA987E96A8}"/>
    <cellStyle name="Normal 3 5 4 2" xfId="645" xr:uid="{71145D74-3F71-479B-B2E1-76104C9B4BF2}"/>
    <cellStyle name="Normal 3 5 4 2 2" xfId="1434" xr:uid="{62A20E22-47BE-4348-A6E4-7C62C89CD35E}"/>
    <cellStyle name="Normal 3 5 4 2 2 2" xfId="6168" xr:uid="{2FE18DBA-D12B-4F6A-82CD-099A103C0B60}"/>
    <cellStyle name="Normal 3 5 4 2 2 2 2" xfId="15640" xr:uid="{05A4C3AA-745A-42D4-91EA-5FBC2C459888}"/>
    <cellStyle name="Normal 3 5 4 2 2 2 2 2" xfId="34579" xr:uid="{57157223-7AF6-4202-BF89-736C38ECAB97}"/>
    <cellStyle name="Normal 3 5 4 2 2 2 3" xfId="25111" xr:uid="{13EC1E2B-3A7F-462E-822F-26454F478682}"/>
    <cellStyle name="Normal 3 5 4 2 2 3" xfId="3801" xr:uid="{197E834A-3498-4B09-9ED6-072C62AB4A79}"/>
    <cellStyle name="Normal 3 5 4 2 2 3 2" xfId="13273" xr:uid="{E1AEA7DF-D0A6-4E98-BCC6-B27C854E87A3}"/>
    <cellStyle name="Normal 3 5 4 2 2 3 2 2" xfId="32212" xr:uid="{1A4FCAFD-269D-444A-B3A1-A0B59E815BB7}"/>
    <cellStyle name="Normal 3 5 4 2 2 3 3" xfId="22744" xr:uid="{35F53F34-3D3C-43E0-AC7C-75CD02D8694F}"/>
    <cellStyle name="Normal 3 5 4 2 2 4" xfId="8535" xr:uid="{8352757B-2BA1-48F2-BEA3-74BBC35D5DA9}"/>
    <cellStyle name="Normal 3 5 4 2 2 4 2" xfId="18007" xr:uid="{48990FA8-4144-482C-BAE0-A001656107B3}"/>
    <cellStyle name="Normal 3 5 4 2 2 4 2 2" xfId="36946" xr:uid="{FF15DCC7-D182-4CC7-89D6-246B380C15D0}"/>
    <cellStyle name="Normal 3 5 4 2 2 4 3" xfId="27478" xr:uid="{0750307D-D3CF-492E-96A1-419AADE57545}"/>
    <cellStyle name="Normal 3 5 4 2 2 5" xfId="10906" xr:uid="{CC724280-17BB-43DB-B9CB-FAB8A8992A06}"/>
    <cellStyle name="Normal 3 5 4 2 2 5 2" xfId="29845" xr:uid="{0AABE0A9-2DE9-4904-8546-67B8EA33D856}"/>
    <cellStyle name="Normal 3 5 4 2 2 6" xfId="20377" xr:uid="{24400DCD-9A40-4295-8478-70C36E2CB2DE}"/>
    <cellStyle name="Normal 3 5 4 2 3" xfId="2223" xr:uid="{0ADC5DE0-1D0B-40F9-BA9A-259281FC9E1E}"/>
    <cellStyle name="Normal 3 5 4 2 3 2" xfId="6957" xr:uid="{B44BCAEA-C31E-4AB2-8911-718BEAF94B87}"/>
    <cellStyle name="Normal 3 5 4 2 3 2 2" xfId="16429" xr:uid="{0BF68C37-85C7-49D2-AD5C-289DFA250DC4}"/>
    <cellStyle name="Normal 3 5 4 2 3 2 2 2" xfId="35368" xr:uid="{321CFB92-56D1-49DE-82C7-3B2D35AB315B}"/>
    <cellStyle name="Normal 3 5 4 2 3 2 3" xfId="25900" xr:uid="{0289B486-C5D7-42F4-A51B-71A3F89B2219}"/>
    <cellStyle name="Normal 3 5 4 2 3 3" xfId="4590" xr:uid="{969409F3-A602-4C21-8842-B12975D54B02}"/>
    <cellStyle name="Normal 3 5 4 2 3 3 2" xfId="14062" xr:uid="{26227AF4-35E1-4D07-A7D1-28D6BD51E74A}"/>
    <cellStyle name="Normal 3 5 4 2 3 3 2 2" xfId="33001" xr:uid="{8E4E2410-7733-4136-907F-4DF2C89D3B14}"/>
    <cellStyle name="Normal 3 5 4 2 3 3 3" xfId="23533" xr:uid="{64CC0553-7606-407C-8233-440C864CAA27}"/>
    <cellStyle name="Normal 3 5 4 2 3 4" xfId="9324" xr:uid="{B6236B97-2F6F-4BF5-B4CC-1EFA05DF2D4F}"/>
    <cellStyle name="Normal 3 5 4 2 3 4 2" xfId="18796" xr:uid="{085D33EC-7681-4111-8CF6-0EF74FA87338}"/>
    <cellStyle name="Normal 3 5 4 2 3 4 2 2" xfId="37735" xr:uid="{DC71B9EA-A045-453D-B785-33451B1B7DE6}"/>
    <cellStyle name="Normal 3 5 4 2 3 4 3" xfId="28267" xr:uid="{5CF7E5C6-D8B0-4B43-83C1-4F87E881BFE4}"/>
    <cellStyle name="Normal 3 5 4 2 3 5" xfId="11695" xr:uid="{6B17EEE1-023E-47D9-995B-51DD4EFE579B}"/>
    <cellStyle name="Normal 3 5 4 2 3 5 2" xfId="30634" xr:uid="{0EF0242B-FD38-4CF3-B37A-F27CAF6AE9EF}"/>
    <cellStyle name="Normal 3 5 4 2 3 6" xfId="21166" xr:uid="{06547E0D-EC77-4F90-A905-8DE05FD74826}"/>
    <cellStyle name="Normal 3 5 4 2 4" xfId="5379" xr:uid="{AFFF8D0A-3E89-4084-80FA-A9A70EA17BD7}"/>
    <cellStyle name="Normal 3 5 4 2 4 2" xfId="14851" xr:uid="{F18D113E-B161-43A6-B37B-EA7CB81873BC}"/>
    <cellStyle name="Normal 3 5 4 2 4 2 2" xfId="33790" xr:uid="{54959810-D5C1-4898-98CC-F8129CE2EA43}"/>
    <cellStyle name="Normal 3 5 4 2 4 3" xfId="24322" xr:uid="{0BFE8705-F185-4EEE-A8D3-D430376D1090}"/>
    <cellStyle name="Normal 3 5 4 2 5" xfId="3012" xr:uid="{93F6C03E-C764-4D23-9787-34ED42676AC0}"/>
    <cellStyle name="Normal 3 5 4 2 5 2" xfId="12484" xr:uid="{32E3222C-E0B2-4F0C-88B1-DD1BA1E55AA7}"/>
    <cellStyle name="Normal 3 5 4 2 5 2 2" xfId="31423" xr:uid="{8C1BAE5A-E5A3-4063-99EA-7F7453896E29}"/>
    <cellStyle name="Normal 3 5 4 2 5 3" xfId="21955" xr:uid="{8650AABA-3721-48F4-A5B1-412B1D3BBE40}"/>
    <cellStyle name="Normal 3 5 4 2 6" xfId="7746" xr:uid="{E425B1DE-E8D6-411A-B7DC-72966B4C8596}"/>
    <cellStyle name="Normal 3 5 4 2 6 2" xfId="17218" xr:uid="{E480D0C8-1233-4454-818D-ACDBABB1DA85}"/>
    <cellStyle name="Normal 3 5 4 2 6 2 2" xfId="36157" xr:uid="{A73DFF52-2059-4760-BA09-A637F64C19CF}"/>
    <cellStyle name="Normal 3 5 4 2 6 3" xfId="26689" xr:uid="{611930CC-F097-4DCF-821D-DA091DFC30A9}"/>
    <cellStyle name="Normal 3 5 4 2 7" xfId="10117" xr:uid="{D140A3A9-026C-4E59-9B3C-0DD7C2CD9AFA}"/>
    <cellStyle name="Normal 3 5 4 2 7 2" xfId="29056" xr:uid="{0F9E8697-8A64-4FDA-8489-861AB136E46D}"/>
    <cellStyle name="Normal 3 5 4 2 8" xfId="19588" xr:uid="{C1D8265F-48A2-4082-AE52-B748F55A3E5E}"/>
    <cellStyle name="Normal 3 5 4 3" xfId="908" xr:uid="{7D9B792C-C49E-467D-BF03-971095437C1B}"/>
    <cellStyle name="Normal 3 5 4 3 2" xfId="1697" xr:uid="{2CBA48A4-931E-4766-9197-CFCB27A1E858}"/>
    <cellStyle name="Normal 3 5 4 3 2 2" xfId="6431" xr:uid="{E62FE471-4202-4F34-8D84-07B297A5B987}"/>
    <cellStyle name="Normal 3 5 4 3 2 2 2" xfId="15903" xr:uid="{F34D9551-CBAF-4F6C-AF94-0B6E73C69D92}"/>
    <cellStyle name="Normal 3 5 4 3 2 2 2 2" xfId="34842" xr:uid="{9FD6AB50-AE12-4FDB-A120-D2355BC91149}"/>
    <cellStyle name="Normal 3 5 4 3 2 2 3" xfId="25374" xr:uid="{30BFEC14-4876-4415-9368-5D9ED2C26876}"/>
    <cellStyle name="Normal 3 5 4 3 2 3" xfId="4064" xr:uid="{FC70EC4E-2B54-447F-B74B-718C0659704D}"/>
    <cellStyle name="Normal 3 5 4 3 2 3 2" xfId="13536" xr:uid="{D0353C18-0442-4F03-AC9C-295ADAA277A9}"/>
    <cellStyle name="Normal 3 5 4 3 2 3 2 2" xfId="32475" xr:uid="{074620C0-5294-44DC-983D-0A1D8F9DDCF4}"/>
    <cellStyle name="Normal 3 5 4 3 2 3 3" xfId="23007" xr:uid="{BF61EED9-74E9-4D54-BFCF-D6E203CFC72F}"/>
    <cellStyle name="Normal 3 5 4 3 2 4" xfId="8798" xr:uid="{D63B74B4-D68F-4856-A91F-37A815245499}"/>
    <cellStyle name="Normal 3 5 4 3 2 4 2" xfId="18270" xr:uid="{A1D11B39-6EE0-44EF-969F-48B1746C803D}"/>
    <cellStyle name="Normal 3 5 4 3 2 4 2 2" xfId="37209" xr:uid="{F57D7E94-7FA6-4BCF-844F-9BF7F13FAFA5}"/>
    <cellStyle name="Normal 3 5 4 3 2 4 3" xfId="27741" xr:uid="{934FD976-D69E-4CB6-8CAB-A6262B078190}"/>
    <cellStyle name="Normal 3 5 4 3 2 5" xfId="11169" xr:uid="{3DE2ADFE-BEC1-41D2-8684-2936AED5BD61}"/>
    <cellStyle name="Normal 3 5 4 3 2 5 2" xfId="30108" xr:uid="{C469628D-30A4-4DCA-9BD3-C50D3179C4E6}"/>
    <cellStyle name="Normal 3 5 4 3 2 6" xfId="20640" xr:uid="{C6B9EB60-CC8E-4695-9518-8B0035289DA2}"/>
    <cellStyle name="Normal 3 5 4 3 3" xfId="2486" xr:uid="{11D89C97-6A57-48FB-A3EE-7920673F9611}"/>
    <cellStyle name="Normal 3 5 4 3 3 2" xfId="7220" xr:uid="{57604719-EDDA-4257-B91E-207BB6EB48AC}"/>
    <cellStyle name="Normal 3 5 4 3 3 2 2" xfId="16692" xr:uid="{E5984421-3571-467F-99C5-C002427F0998}"/>
    <cellStyle name="Normal 3 5 4 3 3 2 2 2" xfId="35631" xr:uid="{8D4430F6-EAAE-4177-B17E-B81DE1E2DC0A}"/>
    <cellStyle name="Normal 3 5 4 3 3 2 3" xfId="26163" xr:uid="{92C27993-1CFB-4529-9792-36261FAB10AB}"/>
    <cellStyle name="Normal 3 5 4 3 3 3" xfId="4853" xr:uid="{CDA41F86-EBB5-4F7F-86EE-D30992459F10}"/>
    <cellStyle name="Normal 3 5 4 3 3 3 2" xfId="14325" xr:uid="{94DEADD9-3B46-402A-8A52-9EAF990981B1}"/>
    <cellStyle name="Normal 3 5 4 3 3 3 2 2" xfId="33264" xr:uid="{576C482A-9D07-4AAC-9610-44FA8458F041}"/>
    <cellStyle name="Normal 3 5 4 3 3 3 3" xfId="23796" xr:uid="{601E9959-E81E-4E62-9109-4D14EC241A12}"/>
    <cellStyle name="Normal 3 5 4 3 3 4" xfId="9587" xr:uid="{2B105B37-060C-41A0-BE21-7DDFF35B2FF0}"/>
    <cellStyle name="Normal 3 5 4 3 3 4 2" xfId="19059" xr:uid="{CE2E792B-2042-4028-92CE-D0F48B0585A4}"/>
    <cellStyle name="Normal 3 5 4 3 3 4 2 2" xfId="37998" xr:uid="{0B42FB54-355D-4586-9C1A-4D041261421D}"/>
    <cellStyle name="Normal 3 5 4 3 3 4 3" xfId="28530" xr:uid="{2E0C48CB-1894-4F92-9F50-BE4F1852335B}"/>
    <cellStyle name="Normal 3 5 4 3 3 5" xfId="11958" xr:uid="{0108B838-DEBF-4D8E-87E3-A67C80AB3141}"/>
    <cellStyle name="Normal 3 5 4 3 3 5 2" xfId="30897" xr:uid="{2ECB1F5D-06BE-434A-A09D-5DCE50B3CA07}"/>
    <cellStyle name="Normal 3 5 4 3 3 6" xfId="21429" xr:uid="{251A45E1-B2BF-43B2-8CA9-4AD3F14D28F0}"/>
    <cellStyle name="Normal 3 5 4 3 4" xfId="5642" xr:uid="{8436A510-D829-41DD-9890-99AFB0A476C3}"/>
    <cellStyle name="Normal 3 5 4 3 4 2" xfId="15114" xr:uid="{3C52B0B9-AE70-4B48-8C8F-A22291DC355A}"/>
    <cellStyle name="Normal 3 5 4 3 4 2 2" xfId="34053" xr:uid="{ED7F321B-CE84-4FB6-95FB-AD12106695FB}"/>
    <cellStyle name="Normal 3 5 4 3 4 3" xfId="24585" xr:uid="{38B675D6-36B9-4808-A29D-38E2BE154496}"/>
    <cellStyle name="Normal 3 5 4 3 5" xfId="3275" xr:uid="{0C637017-09AF-429E-B585-EB9C25768718}"/>
    <cellStyle name="Normal 3 5 4 3 5 2" xfId="12747" xr:uid="{3DD58DA9-E39D-47D6-B39E-DD3A19B3235E}"/>
    <cellStyle name="Normal 3 5 4 3 5 2 2" xfId="31686" xr:uid="{008C0CB0-AC33-41DB-B30A-D75BDDF28C78}"/>
    <cellStyle name="Normal 3 5 4 3 5 3" xfId="22218" xr:uid="{D961ABE1-8A91-4878-A2E2-4CBEBD457436}"/>
    <cellStyle name="Normal 3 5 4 3 6" xfId="8009" xr:uid="{FEE0C7FD-F5ED-4EAF-9CBF-2B837A7F8077}"/>
    <cellStyle name="Normal 3 5 4 3 6 2" xfId="17481" xr:uid="{0482C1F9-37BC-48B7-B6AE-000E51550EDC}"/>
    <cellStyle name="Normal 3 5 4 3 6 2 2" xfId="36420" xr:uid="{D04FA245-936A-4F28-9159-8C87B9984BD1}"/>
    <cellStyle name="Normal 3 5 4 3 6 3" xfId="26952" xr:uid="{39F40458-3F51-4C59-886F-53990CDEC3D7}"/>
    <cellStyle name="Normal 3 5 4 3 7" xfId="10380" xr:uid="{0BF8C7A0-53DC-4292-8905-ACE8A7CDC082}"/>
    <cellStyle name="Normal 3 5 4 3 7 2" xfId="29319" xr:uid="{8673B06B-3D2A-4F24-BB7B-8A8145509F3C}"/>
    <cellStyle name="Normal 3 5 4 3 8" xfId="19851" xr:uid="{5646760C-E359-4FE9-8301-5FDD45FA0AA9}"/>
    <cellStyle name="Normal 3 5 4 4" xfId="1171" xr:uid="{1A7845B7-22E3-4677-AFCE-AA5622415F89}"/>
    <cellStyle name="Normal 3 5 4 4 2" xfId="5905" xr:uid="{8E1D9C08-C694-4380-B508-F2395AE90351}"/>
    <cellStyle name="Normal 3 5 4 4 2 2" xfId="15377" xr:uid="{37DE5CA1-1D69-4501-9F65-A2D20BE64C7F}"/>
    <cellStyle name="Normal 3 5 4 4 2 2 2" xfId="34316" xr:uid="{41E58A0F-BA7D-4127-BE01-456644245ED4}"/>
    <cellStyle name="Normal 3 5 4 4 2 3" xfId="24848" xr:uid="{1503332E-2932-48B3-B367-4A25F1BCE088}"/>
    <cellStyle name="Normal 3 5 4 4 3" xfId="3538" xr:uid="{139DBA7A-E683-4DAE-BC4A-14558E2A3BAD}"/>
    <cellStyle name="Normal 3 5 4 4 3 2" xfId="13010" xr:uid="{7B0C8B8F-4144-4618-BAB5-5140D7F8BB0F}"/>
    <cellStyle name="Normal 3 5 4 4 3 2 2" xfId="31949" xr:uid="{6C7B7A7F-4855-4F44-89A8-8C6245B9692A}"/>
    <cellStyle name="Normal 3 5 4 4 3 3" xfId="22481" xr:uid="{AC84F4F8-FD71-4A58-A78E-951A8ECF9735}"/>
    <cellStyle name="Normal 3 5 4 4 4" xfId="8272" xr:uid="{1739BFD7-9FE5-4BC6-B03E-F3353A37D561}"/>
    <cellStyle name="Normal 3 5 4 4 4 2" xfId="17744" xr:uid="{CAF3FDBC-942F-4906-A3C8-BA7285C3DFC7}"/>
    <cellStyle name="Normal 3 5 4 4 4 2 2" xfId="36683" xr:uid="{15EFE26F-A224-47DA-A04A-1F87D15C0A29}"/>
    <cellStyle name="Normal 3 5 4 4 4 3" xfId="27215" xr:uid="{6AEF707F-DB4E-4646-AE3E-DA82EDDFB2E0}"/>
    <cellStyle name="Normal 3 5 4 4 5" xfId="10643" xr:uid="{0C99A78D-600D-485B-84A7-DA0EE92AAF0F}"/>
    <cellStyle name="Normal 3 5 4 4 5 2" xfId="29582" xr:uid="{FD0E0F64-229F-4473-B2A4-05C1C8B7EF32}"/>
    <cellStyle name="Normal 3 5 4 4 6" xfId="20114" xr:uid="{8505FF2A-95FB-4117-AE7C-590A4FD66818}"/>
    <cellStyle name="Normal 3 5 4 5" xfId="1960" xr:uid="{715D0ABC-89C4-48B7-9AE5-5CB859BB1EFF}"/>
    <cellStyle name="Normal 3 5 4 5 2" xfId="6694" xr:uid="{ED254105-3004-443B-9BB2-C3E342AC4CA9}"/>
    <cellStyle name="Normal 3 5 4 5 2 2" xfId="16166" xr:uid="{CF7C4AAC-B0C0-4577-9BE3-49C3D68E0071}"/>
    <cellStyle name="Normal 3 5 4 5 2 2 2" xfId="35105" xr:uid="{02ED6E8B-97D7-4A0B-8F86-1CD5B66B1DF8}"/>
    <cellStyle name="Normal 3 5 4 5 2 3" xfId="25637" xr:uid="{EB94CDB9-75D8-4A9A-AB37-DC3F93C2DD17}"/>
    <cellStyle name="Normal 3 5 4 5 3" xfId="4327" xr:uid="{4198FD88-DB84-4833-B44B-B6BA21688E19}"/>
    <cellStyle name="Normal 3 5 4 5 3 2" xfId="13799" xr:uid="{90099471-B955-4A94-A239-5F5BA4E373D6}"/>
    <cellStyle name="Normal 3 5 4 5 3 2 2" xfId="32738" xr:uid="{018D556F-EB81-4D92-B9C3-4F2D9B360462}"/>
    <cellStyle name="Normal 3 5 4 5 3 3" xfId="23270" xr:uid="{E02ECE9E-8206-4AC9-B697-E49B44D3308E}"/>
    <cellStyle name="Normal 3 5 4 5 4" xfId="9061" xr:uid="{394099FF-D8F4-4635-85B1-BB1EAD6C0AF3}"/>
    <cellStyle name="Normal 3 5 4 5 4 2" xfId="18533" xr:uid="{C84776A4-9BB3-46CA-B1D3-E3911A1DF222}"/>
    <cellStyle name="Normal 3 5 4 5 4 2 2" xfId="37472" xr:uid="{ECB58466-6BF4-4621-BE66-1557665E9EDB}"/>
    <cellStyle name="Normal 3 5 4 5 4 3" xfId="28004" xr:uid="{274F06D9-336B-45DA-BB06-BF679B1A9629}"/>
    <cellStyle name="Normal 3 5 4 5 5" xfId="11432" xr:uid="{DD125EE1-8E8B-4603-AFA2-21BC206D2037}"/>
    <cellStyle name="Normal 3 5 4 5 5 2" xfId="30371" xr:uid="{3F1EDF55-8807-49BF-A95C-0BB713ABB1B1}"/>
    <cellStyle name="Normal 3 5 4 5 6" xfId="20903" xr:uid="{D4D08481-BA70-4E7F-A8D7-8AFB78DF9047}"/>
    <cellStyle name="Normal 3 5 4 6" xfId="5116" xr:uid="{9C2B6CFE-6E97-406E-BF63-06E8E18F68BE}"/>
    <cellStyle name="Normal 3 5 4 6 2" xfId="14588" xr:uid="{B8964ABD-57A2-4EBE-A1B9-7DE04A6468B6}"/>
    <cellStyle name="Normal 3 5 4 6 2 2" xfId="33527" xr:uid="{5A2FAFCD-9916-4D98-BFB3-E3225FE03995}"/>
    <cellStyle name="Normal 3 5 4 6 3" xfId="24059" xr:uid="{67A33539-57C9-47B6-A3E8-F50446BC75BA}"/>
    <cellStyle name="Normal 3 5 4 7" xfId="2749" xr:uid="{90EAA41A-E502-42A4-906C-BFE4A2A957B2}"/>
    <cellStyle name="Normal 3 5 4 7 2" xfId="12221" xr:uid="{8C3D245D-7EB5-4C96-AB0B-E9D34AA76CD9}"/>
    <cellStyle name="Normal 3 5 4 7 2 2" xfId="31160" xr:uid="{B6B298EF-F7DC-4DE8-B2E1-6F9DF10FF031}"/>
    <cellStyle name="Normal 3 5 4 7 3" xfId="21692" xr:uid="{AB05448F-11CA-4FEA-BF55-26A76A63AEDC}"/>
    <cellStyle name="Normal 3 5 4 8" xfId="7483" xr:uid="{C7D49EE6-22D6-422B-B800-9F00D990BE0D}"/>
    <cellStyle name="Normal 3 5 4 8 2" xfId="16955" xr:uid="{853C4407-2156-4BB9-B613-DF9C0CD3FA24}"/>
    <cellStyle name="Normal 3 5 4 8 2 2" xfId="35894" xr:uid="{00CFEDBC-C4C8-4EF9-A36D-28B2699B8250}"/>
    <cellStyle name="Normal 3 5 4 8 3" xfId="26426" xr:uid="{FF585705-47C4-4D37-8239-536535C3CD8B}"/>
    <cellStyle name="Normal 3 5 4 9" xfId="9854" xr:uid="{5812783D-CC3C-4DDC-A76B-A96FBEDC8A80}"/>
    <cellStyle name="Normal 3 5 4 9 2" xfId="28793" xr:uid="{3CA53F24-89A1-4A11-9F38-D4401BFDD1F2}"/>
    <cellStyle name="Normal 3 5 5" xfId="494" xr:uid="{BB1ACB90-4AB9-4A36-B315-6D8241D307C6}"/>
    <cellStyle name="Normal 3 5 5 10" xfId="19438" xr:uid="{AC8F9218-F8C2-4312-8F8C-F655AFA20548}"/>
    <cellStyle name="Normal 3 5 5 2" xfId="758" xr:uid="{6CFFC437-ECEE-4485-9CB3-3A9D4EA82F34}"/>
    <cellStyle name="Normal 3 5 5 2 2" xfId="1547" xr:uid="{3035809F-D4F6-44FD-9AE2-CA5537C7B9D3}"/>
    <cellStyle name="Normal 3 5 5 2 2 2" xfId="6281" xr:uid="{02C6AC02-5B86-47BD-A02C-B39911115F96}"/>
    <cellStyle name="Normal 3 5 5 2 2 2 2" xfId="15753" xr:uid="{60239D2A-5504-4D38-BEA9-96E90D444C8D}"/>
    <cellStyle name="Normal 3 5 5 2 2 2 2 2" xfId="34692" xr:uid="{CC2F63D9-C53F-4D52-8809-B4F5D1D4C7DB}"/>
    <cellStyle name="Normal 3 5 5 2 2 2 3" xfId="25224" xr:uid="{5480E64E-79D1-4220-A929-7CA72E543D27}"/>
    <cellStyle name="Normal 3 5 5 2 2 3" xfId="3914" xr:uid="{53AB4639-1CA2-461B-9E5A-A2FD44980DF8}"/>
    <cellStyle name="Normal 3 5 5 2 2 3 2" xfId="13386" xr:uid="{07BABF96-2A1E-45F1-81EE-0F843C4C4C63}"/>
    <cellStyle name="Normal 3 5 5 2 2 3 2 2" xfId="32325" xr:uid="{21D92D04-0890-47B1-A3B5-B4F00847B1E6}"/>
    <cellStyle name="Normal 3 5 5 2 2 3 3" xfId="22857" xr:uid="{ADF386DA-320B-40E5-A6F4-5D3758FA8A1C}"/>
    <cellStyle name="Normal 3 5 5 2 2 4" xfId="8648" xr:uid="{C113E849-7935-43F7-B0CF-5B90640E8FA6}"/>
    <cellStyle name="Normal 3 5 5 2 2 4 2" xfId="18120" xr:uid="{F79D912C-8E35-41DD-8AC1-D6EFB1387002}"/>
    <cellStyle name="Normal 3 5 5 2 2 4 2 2" xfId="37059" xr:uid="{B5F2BD5C-56F7-4636-A65C-4141D2CB16FA}"/>
    <cellStyle name="Normal 3 5 5 2 2 4 3" xfId="27591" xr:uid="{62EB8FA8-ED52-4010-8BA2-46FD8E71911F}"/>
    <cellStyle name="Normal 3 5 5 2 2 5" xfId="11019" xr:uid="{EF22FE62-F67C-4E35-920C-AF5323A1321E}"/>
    <cellStyle name="Normal 3 5 5 2 2 5 2" xfId="29958" xr:uid="{D6038425-1A55-43D4-BCBB-157CD61DCE6F}"/>
    <cellStyle name="Normal 3 5 5 2 2 6" xfId="20490" xr:uid="{00E85264-960C-4E1F-B1A2-70ADEA04B04E}"/>
    <cellStyle name="Normal 3 5 5 2 3" xfId="2336" xr:uid="{53FA754A-7740-47B8-80B6-6E8E6156B833}"/>
    <cellStyle name="Normal 3 5 5 2 3 2" xfId="7070" xr:uid="{1A03A5E3-52C8-499D-8385-C4D084F8EBE6}"/>
    <cellStyle name="Normal 3 5 5 2 3 2 2" xfId="16542" xr:uid="{7271EEBF-C6DF-4E9F-9CAA-20852618CDC7}"/>
    <cellStyle name="Normal 3 5 5 2 3 2 2 2" xfId="35481" xr:uid="{A345E7CC-BFBB-4E9F-928A-D9E55E651CD7}"/>
    <cellStyle name="Normal 3 5 5 2 3 2 3" xfId="26013" xr:uid="{0BB722B8-5024-4501-8433-8321D0D0CD18}"/>
    <cellStyle name="Normal 3 5 5 2 3 3" xfId="4703" xr:uid="{71FF1CB1-2F2B-4C4F-A79B-A76350906C2D}"/>
    <cellStyle name="Normal 3 5 5 2 3 3 2" xfId="14175" xr:uid="{D648C923-EA1F-46B6-84C4-8E1DDC93A439}"/>
    <cellStyle name="Normal 3 5 5 2 3 3 2 2" xfId="33114" xr:uid="{39A27F0B-DBB0-48ED-B151-F02EE2923A8C}"/>
    <cellStyle name="Normal 3 5 5 2 3 3 3" xfId="23646" xr:uid="{909EE56B-09E8-4165-8529-E09273692E9A}"/>
    <cellStyle name="Normal 3 5 5 2 3 4" xfId="9437" xr:uid="{F4B79A1F-4C42-4BFB-9A9E-54BEB4CF14C8}"/>
    <cellStyle name="Normal 3 5 5 2 3 4 2" xfId="18909" xr:uid="{AB9CEE71-D363-4601-A5F6-F73774F50AD2}"/>
    <cellStyle name="Normal 3 5 5 2 3 4 2 2" xfId="37848" xr:uid="{700A9199-9143-4CC1-89E9-B977474D2D4C}"/>
    <cellStyle name="Normal 3 5 5 2 3 4 3" xfId="28380" xr:uid="{F73BD03C-3FE4-4904-94A1-68738188D318}"/>
    <cellStyle name="Normal 3 5 5 2 3 5" xfId="11808" xr:uid="{21B2CB2C-9186-4C33-B4E5-608DBC97F3E0}"/>
    <cellStyle name="Normal 3 5 5 2 3 5 2" xfId="30747" xr:uid="{6693B029-67A3-4A50-812C-4DAC40C4DEAE}"/>
    <cellStyle name="Normal 3 5 5 2 3 6" xfId="21279" xr:uid="{F4B4108D-83A0-45DC-BD4B-9D137252562E}"/>
    <cellStyle name="Normal 3 5 5 2 4" xfId="5492" xr:uid="{6D4C5F5E-B925-4225-9E5D-E7C411712BE6}"/>
    <cellStyle name="Normal 3 5 5 2 4 2" xfId="14964" xr:uid="{D661C0C6-8E31-4625-8923-CA960AB7F54A}"/>
    <cellStyle name="Normal 3 5 5 2 4 2 2" xfId="33903" xr:uid="{A323D7DA-453C-40BD-8EDE-141F7755DD35}"/>
    <cellStyle name="Normal 3 5 5 2 4 3" xfId="24435" xr:uid="{7E60B56D-35D5-4B0C-AD58-1343992D635B}"/>
    <cellStyle name="Normal 3 5 5 2 5" xfId="3125" xr:uid="{3B204FF5-8D1D-40D2-BEEA-D689FD48D004}"/>
    <cellStyle name="Normal 3 5 5 2 5 2" xfId="12597" xr:uid="{252ECAEE-4F27-4482-BA87-A3998C8D3E09}"/>
    <cellStyle name="Normal 3 5 5 2 5 2 2" xfId="31536" xr:uid="{EDF180DF-E40F-448C-86F4-8E173EFD4F87}"/>
    <cellStyle name="Normal 3 5 5 2 5 3" xfId="22068" xr:uid="{E4AC588E-141C-4B95-9807-79D0F0026A0E}"/>
    <cellStyle name="Normal 3 5 5 2 6" xfId="7859" xr:uid="{28BDE999-25FE-4B41-B2A3-A07D61284D40}"/>
    <cellStyle name="Normal 3 5 5 2 6 2" xfId="17331" xr:uid="{A17D105E-4689-4733-999F-A9E15EAF425B}"/>
    <cellStyle name="Normal 3 5 5 2 6 2 2" xfId="36270" xr:uid="{139F1D76-B9E7-411F-AAE4-6B3F5632D277}"/>
    <cellStyle name="Normal 3 5 5 2 6 3" xfId="26802" xr:uid="{2B2492FE-1A8D-449D-8D9F-40F5877CBA8D}"/>
    <cellStyle name="Normal 3 5 5 2 7" xfId="10230" xr:uid="{34FB6B14-E76A-4156-81B7-6E0DD9F6C9F9}"/>
    <cellStyle name="Normal 3 5 5 2 7 2" xfId="29169" xr:uid="{1AA2EC60-2BD2-4D0D-AEF6-FE9F3CCDB74D}"/>
    <cellStyle name="Normal 3 5 5 2 8" xfId="19701" xr:uid="{A1542410-A1FC-4EAA-8496-B9BA0F2433D9}"/>
    <cellStyle name="Normal 3 5 5 3" xfId="1021" xr:uid="{C6297596-6C54-4041-90DF-8F12AA8B7DD4}"/>
    <cellStyle name="Normal 3 5 5 3 2" xfId="1810" xr:uid="{28F26974-DC22-4362-8995-3F4BE7FD7D06}"/>
    <cellStyle name="Normal 3 5 5 3 2 2" xfId="6544" xr:uid="{FDC53934-81EA-4A1C-8834-D068ECF74686}"/>
    <cellStyle name="Normal 3 5 5 3 2 2 2" xfId="16016" xr:uid="{5F91D981-531C-4393-B0C3-5D3ECDAF681D}"/>
    <cellStyle name="Normal 3 5 5 3 2 2 2 2" xfId="34955" xr:uid="{76A2B874-9690-4B67-A395-678F864BFA28}"/>
    <cellStyle name="Normal 3 5 5 3 2 2 3" xfId="25487" xr:uid="{8057473E-8D07-4BF6-9FD7-49EB8D9D8113}"/>
    <cellStyle name="Normal 3 5 5 3 2 3" xfId="4177" xr:uid="{67AA8D5A-8829-4995-B599-7A45527A3B28}"/>
    <cellStyle name="Normal 3 5 5 3 2 3 2" xfId="13649" xr:uid="{F26D247C-9483-4115-939E-F1682534AA6C}"/>
    <cellStyle name="Normal 3 5 5 3 2 3 2 2" xfId="32588" xr:uid="{B78F2DB8-D25D-4EDD-87B5-287566AEC1DA}"/>
    <cellStyle name="Normal 3 5 5 3 2 3 3" xfId="23120" xr:uid="{3100F91C-4A6A-40B0-9F72-7764D9F45F4F}"/>
    <cellStyle name="Normal 3 5 5 3 2 4" xfId="8911" xr:uid="{E022EC30-0B14-455E-82F7-D9F3A4FA0CF4}"/>
    <cellStyle name="Normal 3 5 5 3 2 4 2" xfId="18383" xr:uid="{B3E70984-F027-47DF-B3AE-9D04E87CB9B6}"/>
    <cellStyle name="Normal 3 5 5 3 2 4 2 2" xfId="37322" xr:uid="{7F0C71D3-7EE3-4566-BE10-E4F2F5CF8E6E}"/>
    <cellStyle name="Normal 3 5 5 3 2 4 3" xfId="27854" xr:uid="{E2727561-E909-4682-B304-E58FCEA64C0C}"/>
    <cellStyle name="Normal 3 5 5 3 2 5" xfId="11282" xr:uid="{85816D63-2C91-43EB-8972-E649E0E72DF3}"/>
    <cellStyle name="Normal 3 5 5 3 2 5 2" xfId="30221" xr:uid="{FC064FF4-C558-4E22-924A-EA83CB9520C2}"/>
    <cellStyle name="Normal 3 5 5 3 2 6" xfId="20753" xr:uid="{A841A235-742D-4C7F-BDF4-4CB4B4C8C9DB}"/>
    <cellStyle name="Normal 3 5 5 3 3" xfId="2599" xr:uid="{204B82C9-316B-40D5-8D72-CD8119C476A9}"/>
    <cellStyle name="Normal 3 5 5 3 3 2" xfId="7333" xr:uid="{12D112D4-6460-4AED-8705-3CB7448C1B4B}"/>
    <cellStyle name="Normal 3 5 5 3 3 2 2" xfId="16805" xr:uid="{6BE388D1-B046-4E4A-986B-2C9A517CA1AC}"/>
    <cellStyle name="Normal 3 5 5 3 3 2 2 2" xfId="35744" xr:uid="{8179771B-13A5-4138-871D-D046FD608F5F}"/>
    <cellStyle name="Normal 3 5 5 3 3 2 3" xfId="26276" xr:uid="{D853E323-5EF5-4B97-A8B2-D7072CA196C8}"/>
    <cellStyle name="Normal 3 5 5 3 3 3" xfId="4966" xr:uid="{BBA67971-BECE-4F3B-BB9B-4D1698700638}"/>
    <cellStyle name="Normal 3 5 5 3 3 3 2" xfId="14438" xr:uid="{80E7A339-29D3-4990-9C40-0121850D3224}"/>
    <cellStyle name="Normal 3 5 5 3 3 3 2 2" xfId="33377" xr:uid="{BAF2E9E6-4C66-48F8-AC41-A86D5AB76848}"/>
    <cellStyle name="Normal 3 5 5 3 3 3 3" xfId="23909" xr:uid="{6C06B624-EC8B-4881-8B3E-E4BD70515F8D}"/>
    <cellStyle name="Normal 3 5 5 3 3 4" xfId="9700" xr:uid="{4EF6B364-C16E-4430-8A42-1394B6961EC7}"/>
    <cellStyle name="Normal 3 5 5 3 3 4 2" xfId="19172" xr:uid="{4BE3206D-BD25-4210-9072-0F571FADD31B}"/>
    <cellStyle name="Normal 3 5 5 3 3 4 2 2" xfId="38111" xr:uid="{D72EDC19-86DC-4074-BDD8-0C1D557D1EE1}"/>
    <cellStyle name="Normal 3 5 5 3 3 4 3" xfId="28643" xr:uid="{91C27E4E-FA64-42B7-B553-0EFD9B8087B6}"/>
    <cellStyle name="Normal 3 5 5 3 3 5" xfId="12071" xr:uid="{7B371B70-898B-4658-85F6-19FBB34C5869}"/>
    <cellStyle name="Normal 3 5 5 3 3 5 2" xfId="31010" xr:uid="{601895E9-1D6C-41A5-A9A4-B28077EC29C3}"/>
    <cellStyle name="Normal 3 5 5 3 3 6" xfId="21542" xr:uid="{FADB7CE0-CF76-4CEE-978B-207A85DA6027}"/>
    <cellStyle name="Normal 3 5 5 3 4" xfId="5755" xr:uid="{66CE6F52-1E43-449A-8394-672B1B7861E3}"/>
    <cellStyle name="Normal 3 5 5 3 4 2" xfId="15227" xr:uid="{221B0C52-72DD-47CA-AA48-9FD4506D26DC}"/>
    <cellStyle name="Normal 3 5 5 3 4 2 2" xfId="34166" xr:uid="{58345D9A-45E7-47C3-B5B9-E054203D8B7B}"/>
    <cellStyle name="Normal 3 5 5 3 4 3" xfId="24698" xr:uid="{526CD634-82C6-4578-B277-AF57FEB59F35}"/>
    <cellStyle name="Normal 3 5 5 3 5" xfId="3388" xr:uid="{4FC3D8CC-0AA3-474E-B28B-EDE1A0647FC7}"/>
    <cellStyle name="Normal 3 5 5 3 5 2" xfId="12860" xr:uid="{424938DE-4196-4460-85CD-9679C7701DB5}"/>
    <cellStyle name="Normal 3 5 5 3 5 2 2" xfId="31799" xr:uid="{26B3AAD2-500F-41E8-8B1F-FEC31CC4F2D9}"/>
    <cellStyle name="Normal 3 5 5 3 5 3" xfId="22331" xr:uid="{89CBB41D-CDA7-4A24-8BFB-7DA5BB280AC5}"/>
    <cellStyle name="Normal 3 5 5 3 6" xfId="8122" xr:uid="{BA6CF387-2CB0-4C96-A75C-BF8A77C497CE}"/>
    <cellStyle name="Normal 3 5 5 3 6 2" xfId="17594" xr:uid="{1E061FBF-E385-44E3-BECB-223347EAFCD8}"/>
    <cellStyle name="Normal 3 5 5 3 6 2 2" xfId="36533" xr:uid="{DF19DB30-8C8A-44DC-B625-34E2A638FEE8}"/>
    <cellStyle name="Normal 3 5 5 3 6 3" xfId="27065" xr:uid="{47228E94-C9FF-4935-AE30-5FE5335748A8}"/>
    <cellStyle name="Normal 3 5 5 3 7" xfId="10493" xr:uid="{DB5D6506-A669-40DB-A14D-2758C7CB72BD}"/>
    <cellStyle name="Normal 3 5 5 3 7 2" xfId="29432" xr:uid="{8CAAC8F5-9B69-4980-9198-0F1158D633C9}"/>
    <cellStyle name="Normal 3 5 5 3 8" xfId="19964" xr:uid="{FCE73009-BA92-4C70-B58E-A91DDE84456E}"/>
    <cellStyle name="Normal 3 5 5 4" xfId="1284" xr:uid="{F62F7065-3ED5-4363-9A98-674198835775}"/>
    <cellStyle name="Normal 3 5 5 4 2" xfId="6018" xr:uid="{04C22311-9435-4CFA-9C86-7214A8C916FD}"/>
    <cellStyle name="Normal 3 5 5 4 2 2" xfId="15490" xr:uid="{E8A77C38-769A-47CB-9923-52AAB43B9004}"/>
    <cellStyle name="Normal 3 5 5 4 2 2 2" xfId="34429" xr:uid="{F84B75D6-6C20-4E20-86B6-20D6FA485273}"/>
    <cellStyle name="Normal 3 5 5 4 2 3" xfId="24961" xr:uid="{743B3009-050B-4960-B3DB-BAA383E588C4}"/>
    <cellStyle name="Normal 3 5 5 4 3" xfId="3651" xr:uid="{865B698D-6583-4B89-A931-B222BD9F0E3A}"/>
    <cellStyle name="Normal 3 5 5 4 3 2" xfId="13123" xr:uid="{83F0B453-990B-4D16-BE63-2375DC487315}"/>
    <cellStyle name="Normal 3 5 5 4 3 2 2" xfId="32062" xr:uid="{90FF3D1A-0170-452C-AF0F-58B0CF428624}"/>
    <cellStyle name="Normal 3 5 5 4 3 3" xfId="22594" xr:uid="{643E5010-D7C9-4AFC-A7A4-5DF43120F2FB}"/>
    <cellStyle name="Normal 3 5 5 4 4" xfId="8385" xr:uid="{7265E006-AA83-4088-9108-F2E8B1F620CC}"/>
    <cellStyle name="Normal 3 5 5 4 4 2" xfId="17857" xr:uid="{2EA850D0-222D-4573-9732-0C675B4B35A0}"/>
    <cellStyle name="Normal 3 5 5 4 4 2 2" xfId="36796" xr:uid="{4EAEBC91-D67A-4A44-A720-9E7742E6B7D5}"/>
    <cellStyle name="Normal 3 5 5 4 4 3" xfId="27328" xr:uid="{377CB18A-09EA-44B3-9C34-203C063D1C1F}"/>
    <cellStyle name="Normal 3 5 5 4 5" xfId="10756" xr:uid="{AF90B4C9-9372-40FC-9D97-675DF80E94D8}"/>
    <cellStyle name="Normal 3 5 5 4 5 2" xfId="29695" xr:uid="{126D20CA-91A7-4121-85BA-B0E0E4647F9E}"/>
    <cellStyle name="Normal 3 5 5 4 6" xfId="20227" xr:uid="{77D68D73-5D6E-4DC4-8F38-28EAB1C52385}"/>
    <cellStyle name="Normal 3 5 5 5" xfId="2073" xr:uid="{411AA71F-3136-446D-BC91-3DA5E1007373}"/>
    <cellStyle name="Normal 3 5 5 5 2" xfId="6807" xr:uid="{B0DDB0D4-D4ED-494C-87F3-A26B3E0E6CBC}"/>
    <cellStyle name="Normal 3 5 5 5 2 2" xfId="16279" xr:uid="{342FD71E-4C0D-4F42-8F4F-E4CFFF92F1C1}"/>
    <cellStyle name="Normal 3 5 5 5 2 2 2" xfId="35218" xr:uid="{4B754044-E652-4CAC-BC88-E841CD87D25A}"/>
    <cellStyle name="Normal 3 5 5 5 2 3" xfId="25750" xr:uid="{5F2064B8-2F40-4631-94CB-F7FDFA03A1F7}"/>
    <cellStyle name="Normal 3 5 5 5 3" xfId="4440" xr:uid="{889B590F-3E1C-4CE7-A729-6653E643B392}"/>
    <cellStyle name="Normal 3 5 5 5 3 2" xfId="13912" xr:uid="{B2583672-63B7-4E80-AF8A-2E1A8C5DB05D}"/>
    <cellStyle name="Normal 3 5 5 5 3 2 2" xfId="32851" xr:uid="{BCF35D63-5AEB-4FCE-9094-ECAE963EF97E}"/>
    <cellStyle name="Normal 3 5 5 5 3 3" xfId="23383" xr:uid="{3F7F912B-96DA-4029-8BCC-02D3A356D436}"/>
    <cellStyle name="Normal 3 5 5 5 4" xfId="9174" xr:uid="{32F6C810-EC92-46E1-A544-C4735C395F79}"/>
    <cellStyle name="Normal 3 5 5 5 4 2" xfId="18646" xr:uid="{23A7B9CA-DFA2-4FFD-B3FC-CA05848E23E3}"/>
    <cellStyle name="Normal 3 5 5 5 4 2 2" xfId="37585" xr:uid="{CA1A1531-35E6-46F6-9C20-C2EEAAEFF3D6}"/>
    <cellStyle name="Normal 3 5 5 5 4 3" xfId="28117" xr:uid="{E99EEB44-269E-4B7A-8C8A-2A8A7B10DACB}"/>
    <cellStyle name="Normal 3 5 5 5 5" xfId="11545" xr:uid="{79D0D7A6-3AD1-43DB-B437-943E09A7C26B}"/>
    <cellStyle name="Normal 3 5 5 5 5 2" xfId="30484" xr:uid="{1073E680-7905-4118-96A9-F27EC4D9D9BC}"/>
    <cellStyle name="Normal 3 5 5 5 6" xfId="21016" xr:uid="{201CC040-9203-4439-9E81-2D4C9C603125}"/>
    <cellStyle name="Normal 3 5 5 6" xfId="5229" xr:uid="{98DD6F8A-4260-48EA-B41C-07FDD3E839C9}"/>
    <cellStyle name="Normal 3 5 5 6 2" xfId="14701" xr:uid="{E60B57D5-5359-4334-BCB5-6750155D04E2}"/>
    <cellStyle name="Normal 3 5 5 6 2 2" xfId="33640" xr:uid="{6AEC0D92-0193-4B9C-B73A-1033EB0ADFD8}"/>
    <cellStyle name="Normal 3 5 5 6 3" xfId="24172" xr:uid="{4E208A43-7B55-41FE-967F-FE951B88FEBF}"/>
    <cellStyle name="Normal 3 5 5 7" xfId="2862" xr:uid="{A54277C6-BB56-4C9E-990B-DED7E5432F07}"/>
    <cellStyle name="Normal 3 5 5 7 2" xfId="12334" xr:uid="{B42194A9-4699-4149-A5CC-7695653702D8}"/>
    <cellStyle name="Normal 3 5 5 7 2 2" xfId="31273" xr:uid="{3A4244E7-CEB2-4B95-9DBF-EBC7235DE0CD}"/>
    <cellStyle name="Normal 3 5 5 7 3" xfId="21805" xr:uid="{0AD255BB-87A1-41F0-8DB7-749B20CD07DB}"/>
    <cellStyle name="Normal 3 5 5 8" xfId="7596" xr:uid="{88FE8703-AD03-4E50-8C5B-A468DDA8CFCD}"/>
    <cellStyle name="Normal 3 5 5 8 2" xfId="17068" xr:uid="{E5168CB3-A6ED-4D45-849E-717D908AA0BD}"/>
    <cellStyle name="Normal 3 5 5 8 2 2" xfId="36007" xr:uid="{80A786AD-C478-498B-9CBF-2CC6AF9FA2FD}"/>
    <cellStyle name="Normal 3 5 5 8 3" xfId="26539" xr:uid="{F734F684-9F1E-4A57-A990-0966FE9ED568}"/>
    <cellStyle name="Normal 3 5 5 9" xfId="9967" xr:uid="{DAF9FAC3-6C25-4B91-973A-CF584533481D}"/>
    <cellStyle name="Normal 3 5 5 9 2" xfId="28906" xr:uid="{9057B95D-41DB-4BE9-861F-C41540E98B40}"/>
    <cellStyle name="Normal 3 5 6" xfId="532" xr:uid="{EF726055-59ED-4DD9-BD08-49B32691060C}"/>
    <cellStyle name="Normal 3 5 6 2" xfId="1321" xr:uid="{726873E9-8D85-46DF-A5F0-0D76155B45D0}"/>
    <cellStyle name="Normal 3 5 6 2 2" xfId="6055" xr:uid="{B90E5CE1-0933-4C77-8938-28B4ADD62900}"/>
    <cellStyle name="Normal 3 5 6 2 2 2" xfId="15527" xr:uid="{860255C9-AD21-4A14-9EA5-5CFF3911B620}"/>
    <cellStyle name="Normal 3 5 6 2 2 2 2" xfId="34466" xr:uid="{7D5C8B96-EF03-481A-90BD-82065A836E38}"/>
    <cellStyle name="Normal 3 5 6 2 2 3" xfId="24998" xr:uid="{833EDC79-E8F0-4E4A-8DE6-A6F865988C65}"/>
    <cellStyle name="Normal 3 5 6 2 3" xfId="3688" xr:uid="{2FDB3BE9-9DC5-462A-920B-682954447786}"/>
    <cellStyle name="Normal 3 5 6 2 3 2" xfId="13160" xr:uid="{81F38F6D-53F8-428F-835D-F541BEF4AB93}"/>
    <cellStyle name="Normal 3 5 6 2 3 2 2" xfId="32099" xr:uid="{1CF92436-91A0-4002-B066-6CFBBB54C18A}"/>
    <cellStyle name="Normal 3 5 6 2 3 3" xfId="22631" xr:uid="{24E3072D-2375-45C3-9F36-E0C0FA61E8FC}"/>
    <cellStyle name="Normal 3 5 6 2 4" xfId="8422" xr:uid="{340397EB-9951-4810-A44E-E88DF3F8D1F1}"/>
    <cellStyle name="Normal 3 5 6 2 4 2" xfId="17894" xr:uid="{791BD133-B0E1-48C5-9A11-654BA08E4399}"/>
    <cellStyle name="Normal 3 5 6 2 4 2 2" xfId="36833" xr:uid="{F4B5A550-80F2-452B-A4A0-8F0062529D19}"/>
    <cellStyle name="Normal 3 5 6 2 4 3" xfId="27365" xr:uid="{369EB0D5-CA77-4EA5-8F01-C4BD6D2A09CA}"/>
    <cellStyle name="Normal 3 5 6 2 5" xfId="10793" xr:uid="{D2E0F6FE-8546-42D2-BE98-DEDC24BF0168}"/>
    <cellStyle name="Normal 3 5 6 2 5 2" xfId="29732" xr:uid="{B7086148-D2ED-423B-B26C-010531D6EABF}"/>
    <cellStyle name="Normal 3 5 6 2 6" xfId="20264" xr:uid="{69E69850-10C3-4248-8066-97DE28FFF5D9}"/>
    <cellStyle name="Normal 3 5 6 3" xfId="2110" xr:uid="{B1ADCFA7-4A7F-4AFC-BB5C-2437883A61B1}"/>
    <cellStyle name="Normal 3 5 6 3 2" xfId="6844" xr:uid="{B5F6DFF4-A02B-4A11-824F-372BBFE8E60D}"/>
    <cellStyle name="Normal 3 5 6 3 2 2" xfId="16316" xr:uid="{0D20B144-C03A-49E9-AAA8-696CE361AB62}"/>
    <cellStyle name="Normal 3 5 6 3 2 2 2" xfId="35255" xr:uid="{1BBEE643-A05B-44BA-8E0C-A480EA0CC417}"/>
    <cellStyle name="Normal 3 5 6 3 2 3" xfId="25787" xr:uid="{6AD2F2BD-638F-4F85-AEF8-B3D3129A2EB7}"/>
    <cellStyle name="Normal 3 5 6 3 3" xfId="4477" xr:uid="{F3FDF965-8F42-41E1-AA34-3AA34E58BCCF}"/>
    <cellStyle name="Normal 3 5 6 3 3 2" xfId="13949" xr:uid="{21251E0D-3B79-4D64-A212-DAC76362A1FC}"/>
    <cellStyle name="Normal 3 5 6 3 3 2 2" xfId="32888" xr:uid="{B6521F4C-1506-4825-981C-32F7B2C4E0D1}"/>
    <cellStyle name="Normal 3 5 6 3 3 3" xfId="23420" xr:uid="{6CB4007D-311B-44AA-906C-1ED72746D991}"/>
    <cellStyle name="Normal 3 5 6 3 4" xfId="9211" xr:uid="{9A222C44-E7FD-4837-8E36-748D5B1089EC}"/>
    <cellStyle name="Normal 3 5 6 3 4 2" xfId="18683" xr:uid="{92C981B0-4B99-42FD-AB89-4BFCAA843911}"/>
    <cellStyle name="Normal 3 5 6 3 4 2 2" xfId="37622" xr:uid="{FE18EE58-93E3-4A5E-9CCF-4D3DFE8A6C84}"/>
    <cellStyle name="Normal 3 5 6 3 4 3" xfId="28154" xr:uid="{A427D2FA-E747-4FA1-AF76-F307ACBA2F91}"/>
    <cellStyle name="Normal 3 5 6 3 5" xfId="11582" xr:uid="{F71868C2-6C2C-4E85-ABF8-534AE44E90D8}"/>
    <cellStyle name="Normal 3 5 6 3 5 2" xfId="30521" xr:uid="{5674C6CB-B2B1-44AF-A37F-16344EE33DB8}"/>
    <cellStyle name="Normal 3 5 6 3 6" xfId="21053" xr:uid="{4638F8B7-24F3-4BE4-843C-FE5646BFC28C}"/>
    <cellStyle name="Normal 3 5 6 4" xfId="5266" xr:uid="{CC6FB102-5482-44C2-B96F-1D2DC16B19E0}"/>
    <cellStyle name="Normal 3 5 6 4 2" xfId="14738" xr:uid="{1D57DBA0-B3EB-4172-8FD5-013B80BF8F75}"/>
    <cellStyle name="Normal 3 5 6 4 2 2" xfId="33677" xr:uid="{37D4A7F7-595E-4B8C-BE21-6D9641717889}"/>
    <cellStyle name="Normal 3 5 6 4 3" xfId="24209" xr:uid="{CB9DE55B-8E96-4F8F-8970-F0A60CF2E153}"/>
    <cellStyle name="Normal 3 5 6 5" xfId="2899" xr:uid="{A7F97DC4-B553-45FE-9059-28D616ACFCCA}"/>
    <cellStyle name="Normal 3 5 6 5 2" xfId="12371" xr:uid="{22578583-3CFB-40FB-9B90-9567AD0EC62E}"/>
    <cellStyle name="Normal 3 5 6 5 2 2" xfId="31310" xr:uid="{05E71A88-E498-4CC3-A394-AAE923B888DE}"/>
    <cellStyle name="Normal 3 5 6 5 3" xfId="21842" xr:uid="{005CAEEA-600B-4DF5-A0B6-1B43442854FA}"/>
    <cellStyle name="Normal 3 5 6 6" xfId="7633" xr:uid="{7E077AEE-5563-4459-AE62-65B96F1C9064}"/>
    <cellStyle name="Normal 3 5 6 6 2" xfId="17105" xr:uid="{AC452988-9D59-428C-B15C-DD0D8F641D83}"/>
    <cellStyle name="Normal 3 5 6 6 2 2" xfId="36044" xr:uid="{379B6659-1A2B-473B-82B6-CB5590B702D9}"/>
    <cellStyle name="Normal 3 5 6 6 3" xfId="26576" xr:uid="{CB215B11-6B28-4D08-8874-2302CA64086F}"/>
    <cellStyle name="Normal 3 5 6 7" xfId="10004" xr:uid="{4B953076-0617-4898-91E8-C348B9E3253C}"/>
    <cellStyle name="Normal 3 5 6 7 2" xfId="28943" xr:uid="{0485FC73-69CE-4F0F-9801-C823AC9BAE45}"/>
    <cellStyle name="Normal 3 5 6 8" xfId="19475" xr:uid="{CCB7DB91-5ED7-4BFD-82E7-1183BDCE3E5F}"/>
    <cellStyle name="Normal 3 5 7" xfId="795" xr:uid="{2071A265-6D14-46E2-8CB7-8B4E91D96414}"/>
    <cellStyle name="Normal 3 5 7 2" xfId="1584" xr:uid="{8AE1EDB7-FEF5-4D8D-9940-707C2EE06C90}"/>
    <cellStyle name="Normal 3 5 7 2 2" xfId="6318" xr:uid="{A90CA0F1-F506-42EC-80F0-4971D31AF7B6}"/>
    <cellStyle name="Normal 3 5 7 2 2 2" xfId="15790" xr:uid="{BC7F7033-2509-4EB2-8B7B-4F25B1D433CE}"/>
    <cellStyle name="Normal 3 5 7 2 2 2 2" xfId="34729" xr:uid="{1C49DB06-B57C-40B9-B99B-23156D67D40F}"/>
    <cellStyle name="Normal 3 5 7 2 2 3" xfId="25261" xr:uid="{D4318998-92BA-4666-9566-4C81D6E343FC}"/>
    <cellStyle name="Normal 3 5 7 2 3" xfId="3951" xr:uid="{B6418EF9-9729-4FE7-A6B2-1FF1B0A6242F}"/>
    <cellStyle name="Normal 3 5 7 2 3 2" xfId="13423" xr:uid="{2C77A4BD-BAAB-4232-BD39-D0D9412A9235}"/>
    <cellStyle name="Normal 3 5 7 2 3 2 2" xfId="32362" xr:uid="{6D19F9B2-8A06-4B97-AD4E-A8D18DD6B41C}"/>
    <cellStyle name="Normal 3 5 7 2 3 3" xfId="22894" xr:uid="{599DEAF7-5AEA-48F8-8931-AE957E264335}"/>
    <cellStyle name="Normal 3 5 7 2 4" xfId="8685" xr:uid="{C6135E35-FDD9-40E0-941F-6215A1D5EFD2}"/>
    <cellStyle name="Normal 3 5 7 2 4 2" xfId="18157" xr:uid="{C6455165-C7EF-4DAC-AC9D-B4E81F01F034}"/>
    <cellStyle name="Normal 3 5 7 2 4 2 2" xfId="37096" xr:uid="{668A9FED-879C-4E0F-AD39-76F42F346D65}"/>
    <cellStyle name="Normal 3 5 7 2 4 3" xfId="27628" xr:uid="{194B0874-9FD1-477E-9DF6-7CC6E2CD6B2D}"/>
    <cellStyle name="Normal 3 5 7 2 5" xfId="11056" xr:uid="{BE2F8F12-D70F-4E8A-ACC4-4677749E1B0D}"/>
    <cellStyle name="Normal 3 5 7 2 5 2" xfId="29995" xr:uid="{D310D29F-B0E4-419E-8039-362DF456A657}"/>
    <cellStyle name="Normal 3 5 7 2 6" xfId="20527" xr:uid="{7CEEDF70-C4CB-4F2D-9003-3C1D95BA8720}"/>
    <cellStyle name="Normal 3 5 7 3" xfId="2373" xr:uid="{CCD46D0D-195D-4E83-870F-9E26B310A29E}"/>
    <cellStyle name="Normal 3 5 7 3 2" xfId="7107" xr:uid="{49ABBF47-9E23-4C56-BD3C-420B49169347}"/>
    <cellStyle name="Normal 3 5 7 3 2 2" xfId="16579" xr:uid="{AE62C86D-B4FD-4B96-9D70-C014FD9F48F6}"/>
    <cellStyle name="Normal 3 5 7 3 2 2 2" xfId="35518" xr:uid="{DBE4F2CC-D6D0-4337-8772-78D4B32FCA01}"/>
    <cellStyle name="Normal 3 5 7 3 2 3" xfId="26050" xr:uid="{DFAA99B9-3C72-4CA9-8617-4B829BAB6CDC}"/>
    <cellStyle name="Normal 3 5 7 3 3" xfId="4740" xr:uid="{83E173F5-FAC7-4A22-B7DE-D166C5539AAD}"/>
    <cellStyle name="Normal 3 5 7 3 3 2" xfId="14212" xr:uid="{FFC1F26F-2464-4E3F-AD53-BA8983B9B9DC}"/>
    <cellStyle name="Normal 3 5 7 3 3 2 2" xfId="33151" xr:uid="{74719866-BA8F-4C9D-B70A-2A020AB82D1B}"/>
    <cellStyle name="Normal 3 5 7 3 3 3" xfId="23683" xr:uid="{5992743C-305B-4849-B856-1373F4832E4F}"/>
    <cellStyle name="Normal 3 5 7 3 4" xfId="9474" xr:uid="{32D5E2F7-FA80-40DE-98F9-1155A9678EA0}"/>
    <cellStyle name="Normal 3 5 7 3 4 2" xfId="18946" xr:uid="{01E885D9-0F6D-40E6-A6B1-522B66E495E5}"/>
    <cellStyle name="Normal 3 5 7 3 4 2 2" xfId="37885" xr:uid="{44FC385D-C39E-4FDE-89A1-0D9CAD79F7C8}"/>
    <cellStyle name="Normal 3 5 7 3 4 3" xfId="28417" xr:uid="{2A898183-443D-4B43-9A49-BD43E3E0145C}"/>
    <cellStyle name="Normal 3 5 7 3 5" xfId="11845" xr:uid="{942A1C26-25CD-459C-85A2-5A0FACCEFBBB}"/>
    <cellStyle name="Normal 3 5 7 3 5 2" xfId="30784" xr:uid="{2DEC44E5-9EBC-4639-9B4E-B9FEAEAAE701}"/>
    <cellStyle name="Normal 3 5 7 3 6" xfId="21316" xr:uid="{B283FC30-5ABD-44B0-A149-FAC3CA5E48B0}"/>
    <cellStyle name="Normal 3 5 7 4" xfId="5529" xr:uid="{0512B1DA-1A9A-4A38-9E47-B4BB66025F09}"/>
    <cellStyle name="Normal 3 5 7 4 2" xfId="15001" xr:uid="{522F8A09-5694-4285-991D-C54BA94DBA4E}"/>
    <cellStyle name="Normal 3 5 7 4 2 2" xfId="33940" xr:uid="{47564162-F9F6-47B3-BB1C-C94F1091DD34}"/>
    <cellStyle name="Normal 3 5 7 4 3" xfId="24472" xr:uid="{60A170CF-82F1-48A7-9B4A-D2FC2D5C6362}"/>
    <cellStyle name="Normal 3 5 7 5" xfId="3162" xr:uid="{60CAF509-9DE4-4AE4-B63C-925C4A743C45}"/>
    <cellStyle name="Normal 3 5 7 5 2" xfId="12634" xr:uid="{D1EF7EE8-39B0-4303-ABE8-5D6B8978C74B}"/>
    <cellStyle name="Normal 3 5 7 5 2 2" xfId="31573" xr:uid="{DF33107A-8710-433F-A801-897675D6AA8F}"/>
    <cellStyle name="Normal 3 5 7 5 3" xfId="22105" xr:uid="{F25EAD16-872D-4A0E-A340-23CF1AC712E6}"/>
    <cellStyle name="Normal 3 5 7 6" xfId="7896" xr:uid="{95F9F269-20CE-4D95-816D-081F1D450A94}"/>
    <cellStyle name="Normal 3 5 7 6 2" xfId="17368" xr:uid="{0541E6D8-42CC-48C6-BA5F-418426F466A7}"/>
    <cellStyle name="Normal 3 5 7 6 2 2" xfId="36307" xr:uid="{19E321AB-5414-4F78-9969-14870B2B3C9C}"/>
    <cellStyle name="Normal 3 5 7 6 3" xfId="26839" xr:uid="{87CC9150-606F-4DC5-B4BF-7079F7119094}"/>
    <cellStyle name="Normal 3 5 7 7" xfId="10267" xr:uid="{C83F3B2F-5ACE-46CB-B9D0-5FBA875F9DFA}"/>
    <cellStyle name="Normal 3 5 7 7 2" xfId="29206" xr:uid="{99CD11DC-E679-47AF-812E-6F8DC2127947}"/>
    <cellStyle name="Normal 3 5 7 8" xfId="19738" xr:uid="{79DA46E1-91D4-40F2-A01D-1A24AE288079}"/>
    <cellStyle name="Normal 3 5 8" xfId="1058" xr:uid="{F6A6426C-CDAC-4252-9B2C-FA1E4E779A84}"/>
    <cellStyle name="Normal 3 5 8 2" xfId="5792" xr:uid="{7BDE9E40-81D6-48DC-8CB2-1B4D1CD1777F}"/>
    <cellStyle name="Normal 3 5 8 2 2" xfId="15264" xr:uid="{E564F676-8EED-4722-904C-4D0DD856B67B}"/>
    <cellStyle name="Normal 3 5 8 2 2 2" xfId="34203" xr:uid="{B31B525F-0454-419D-A5F0-A96FE8B88C54}"/>
    <cellStyle name="Normal 3 5 8 2 3" xfId="24735" xr:uid="{31136346-6ECE-429C-B033-E306459C4B64}"/>
    <cellStyle name="Normal 3 5 8 3" xfId="3425" xr:uid="{D5D410D1-FFAB-496A-94D5-7C8C7DF3CC5A}"/>
    <cellStyle name="Normal 3 5 8 3 2" xfId="12897" xr:uid="{85F72E53-7CF9-4FA5-8D21-89577E3FD9C3}"/>
    <cellStyle name="Normal 3 5 8 3 2 2" xfId="31836" xr:uid="{EE2C8263-F8E6-48D1-8145-978FFE2280B9}"/>
    <cellStyle name="Normal 3 5 8 3 3" xfId="22368" xr:uid="{3C53E7B3-1B89-4E7E-BD15-88A64A8EF687}"/>
    <cellStyle name="Normal 3 5 8 4" xfId="8159" xr:uid="{0467E4AD-3883-443D-B6FB-E89DB06F1888}"/>
    <cellStyle name="Normal 3 5 8 4 2" xfId="17631" xr:uid="{A7A60E19-5DB5-47A9-B0A0-689BEC941E13}"/>
    <cellStyle name="Normal 3 5 8 4 2 2" xfId="36570" xr:uid="{8A875929-2424-473C-9695-DBAA4031B568}"/>
    <cellStyle name="Normal 3 5 8 4 3" xfId="27102" xr:uid="{78D8526F-35A3-4BB4-8743-036147095B2A}"/>
    <cellStyle name="Normal 3 5 8 5" xfId="10530" xr:uid="{4EB6F586-3B87-408E-AB31-630C179C131E}"/>
    <cellStyle name="Normal 3 5 8 5 2" xfId="29469" xr:uid="{E6A6666B-E0D7-420E-B8AB-1CD2CFFF3D0F}"/>
    <cellStyle name="Normal 3 5 8 6" xfId="20001" xr:uid="{73D596C5-1C9A-426E-93E0-D1FCEBE00A77}"/>
    <cellStyle name="Normal 3 5 9" xfId="1847" xr:uid="{DEAC92CD-41B5-40A0-9A80-49F2D3062838}"/>
    <cellStyle name="Normal 3 5 9 2" xfId="6581" xr:uid="{D96BA4A4-1DEA-4AAF-8130-39C6AC510DFE}"/>
    <cellStyle name="Normal 3 5 9 2 2" xfId="16053" xr:uid="{EF097049-2269-4F6E-8383-F49693C48E9A}"/>
    <cellStyle name="Normal 3 5 9 2 2 2" xfId="34992" xr:uid="{C4475D38-D5B7-4941-A337-C65BE7FB58F6}"/>
    <cellStyle name="Normal 3 5 9 2 3" xfId="25524" xr:uid="{C5868206-D700-48B6-9674-F20FCE570A45}"/>
    <cellStyle name="Normal 3 5 9 3" xfId="4214" xr:uid="{40907A83-D7EB-4572-A8E3-1C221A33099A}"/>
    <cellStyle name="Normal 3 5 9 3 2" xfId="13686" xr:uid="{FBA8DBEB-E5CC-4916-86DB-858179C5F466}"/>
    <cellStyle name="Normal 3 5 9 3 2 2" xfId="32625" xr:uid="{4FE3D1DF-778D-4CE3-97C7-9D21D19A8DEA}"/>
    <cellStyle name="Normal 3 5 9 3 3" xfId="23157" xr:uid="{6ADA10AC-35B1-437F-B619-8A3EDB6FF0AD}"/>
    <cellStyle name="Normal 3 5 9 4" xfId="8948" xr:uid="{6C1BCD65-0BAC-4C4D-9F6E-C7531E55272A}"/>
    <cellStyle name="Normal 3 5 9 4 2" xfId="18420" xr:uid="{201DFA59-4BB2-4008-8B10-1BAAF4CEAEB3}"/>
    <cellStyle name="Normal 3 5 9 4 2 2" xfId="37359" xr:uid="{1055205A-605E-47A4-9FBC-52FC132E6428}"/>
    <cellStyle name="Normal 3 5 9 4 3" xfId="27891" xr:uid="{D838DCC4-65C0-4ACB-9954-6085AED36646}"/>
    <cellStyle name="Normal 3 5 9 5" xfId="11319" xr:uid="{29F7FB7E-46A7-4411-A888-58E2DC950F24}"/>
    <cellStyle name="Normal 3 5 9 5 2" xfId="30258" xr:uid="{8A35685A-59FC-41BA-ABAE-4E76A5C98DDD}"/>
    <cellStyle name="Normal 3 5 9 6" xfId="20790" xr:uid="{A464E0DA-CC7C-4AC9-96EA-8B84F42C41FD}"/>
    <cellStyle name="Normal 3 6" xfId="284" xr:uid="{7BA17130-1670-4E66-81F5-EF14E9AD18A8}"/>
    <cellStyle name="Normal 3 6 10" xfId="9761" xr:uid="{DB259413-ECFC-4AC2-966D-C2C376024D47}"/>
    <cellStyle name="Normal 3 6 10 2" xfId="28700" xr:uid="{D81F537F-6D50-4070-BA35-30BFFA55B3D6}"/>
    <cellStyle name="Normal 3 6 11" xfId="19232" xr:uid="{5A70A667-DE65-4B6C-8403-68670C78103B}"/>
    <cellStyle name="Normal 3 6 2" xfId="400" xr:uid="{F0E96D3A-9123-45A9-BCB6-F159C066E646}"/>
    <cellStyle name="Normal 3 6 2 10" xfId="19345" xr:uid="{49EB8508-C267-445A-A7B8-298BB0373F71}"/>
    <cellStyle name="Normal 3 6 2 2" xfId="665" xr:uid="{FA804CB3-EA6D-4C6D-9339-FE6641900B16}"/>
    <cellStyle name="Normal 3 6 2 2 2" xfId="1454" xr:uid="{6EB907CB-C40B-4B72-827E-859F2B773551}"/>
    <cellStyle name="Normal 3 6 2 2 2 2" xfId="6188" xr:uid="{5B092111-FDBB-4C51-A44D-7E060F109E1C}"/>
    <cellStyle name="Normal 3 6 2 2 2 2 2" xfId="15660" xr:uid="{8991DCD9-C018-47DB-A966-6E9A62EC191B}"/>
    <cellStyle name="Normal 3 6 2 2 2 2 2 2" xfId="34599" xr:uid="{E2C39ED1-2F51-4866-8625-1C436224679B}"/>
    <cellStyle name="Normal 3 6 2 2 2 2 3" xfId="25131" xr:uid="{CC72EB7E-BB10-419F-8C26-D53ECAD0B6A3}"/>
    <cellStyle name="Normal 3 6 2 2 2 3" xfId="3821" xr:uid="{C42A128B-01B9-40E2-898E-9F9A300D555B}"/>
    <cellStyle name="Normal 3 6 2 2 2 3 2" xfId="13293" xr:uid="{9AC7CC94-AA44-47E6-B81D-3E68942D3989}"/>
    <cellStyle name="Normal 3 6 2 2 2 3 2 2" xfId="32232" xr:uid="{0985A9F1-5CDB-481B-B5C7-CFAC42C03C32}"/>
    <cellStyle name="Normal 3 6 2 2 2 3 3" xfId="22764" xr:uid="{5F4C8812-DA81-47F5-B5B5-963CAA216017}"/>
    <cellStyle name="Normal 3 6 2 2 2 4" xfId="8555" xr:uid="{A8B5A57B-8519-4787-8592-2A59DB250ACF}"/>
    <cellStyle name="Normal 3 6 2 2 2 4 2" xfId="18027" xr:uid="{1ED46D11-DDE4-4FB6-8F58-D3BD4D6B6F84}"/>
    <cellStyle name="Normal 3 6 2 2 2 4 2 2" xfId="36966" xr:uid="{05467EF6-50FC-438A-B95A-AA5F6CD5E5CA}"/>
    <cellStyle name="Normal 3 6 2 2 2 4 3" xfId="27498" xr:uid="{2187AB8D-7576-4B37-BD6E-7CB61FB20538}"/>
    <cellStyle name="Normal 3 6 2 2 2 5" xfId="10926" xr:uid="{B4D5D112-8BC3-49AD-900C-CB34D868C512}"/>
    <cellStyle name="Normal 3 6 2 2 2 5 2" xfId="29865" xr:uid="{4207E7C0-E2E9-4906-86A4-23802A3C20E3}"/>
    <cellStyle name="Normal 3 6 2 2 2 6" xfId="20397" xr:uid="{7411A3A5-8127-4600-BFC4-81416CBC0E98}"/>
    <cellStyle name="Normal 3 6 2 2 3" xfId="2243" xr:uid="{91D7A76B-40B2-4002-AD5C-C21ECCDD9FD3}"/>
    <cellStyle name="Normal 3 6 2 2 3 2" xfId="6977" xr:uid="{2983BAB9-A0C6-446E-AA58-00E03DB178DD}"/>
    <cellStyle name="Normal 3 6 2 2 3 2 2" xfId="16449" xr:uid="{A197DE84-729D-4196-A9C9-B7CEDD2F63FE}"/>
    <cellStyle name="Normal 3 6 2 2 3 2 2 2" xfId="35388" xr:uid="{8C169525-2135-4913-BEFF-BC307A47A6C3}"/>
    <cellStyle name="Normal 3 6 2 2 3 2 3" xfId="25920" xr:uid="{8620A846-E4D9-4AE2-986D-87F0C6D9A66B}"/>
    <cellStyle name="Normal 3 6 2 2 3 3" xfId="4610" xr:uid="{F0BD4F9E-CD28-4896-B54A-FD46FA0EB760}"/>
    <cellStyle name="Normal 3 6 2 2 3 3 2" xfId="14082" xr:uid="{EBAA9B10-1E60-45CD-917A-18CD39421FE1}"/>
    <cellStyle name="Normal 3 6 2 2 3 3 2 2" xfId="33021" xr:uid="{CB1FD0D3-26F9-4CE2-AF28-61078593956B}"/>
    <cellStyle name="Normal 3 6 2 2 3 3 3" xfId="23553" xr:uid="{69749F69-2FEC-450B-86B0-08C62EBC6ED1}"/>
    <cellStyle name="Normal 3 6 2 2 3 4" xfId="9344" xr:uid="{492950D8-AAE0-4F9C-9D9E-278314807701}"/>
    <cellStyle name="Normal 3 6 2 2 3 4 2" xfId="18816" xr:uid="{D9D87861-A378-448F-883E-53D3A211B216}"/>
    <cellStyle name="Normal 3 6 2 2 3 4 2 2" xfId="37755" xr:uid="{AD927321-1085-4364-9401-F4E023DA33A1}"/>
    <cellStyle name="Normal 3 6 2 2 3 4 3" xfId="28287" xr:uid="{124A9CC9-A235-449D-9808-49080A48725D}"/>
    <cellStyle name="Normal 3 6 2 2 3 5" xfId="11715" xr:uid="{8BB1BEBE-9760-4828-9884-8927E69BC07A}"/>
    <cellStyle name="Normal 3 6 2 2 3 5 2" xfId="30654" xr:uid="{697D7B17-93F3-4853-B6D4-5ED16A379B15}"/>
    <cellStyle name="Normal 3 6 2 2 3 6" xfId="21186" xr:uid="{C253B84B-6869-4D7C-8774-881117028E36}"/>
    <cellStyle name="Normal 3 6 2 2 4" xfId="5399" xr:uid="{C84547CD-5292-402B-8F25-300BDBE208AC}"/>
    <cellStyle name="Normal 3 6 2 2 4 2" xfId="14871" xr:uid="{7162CA77-A96B-432B-9D7B-5A6B8AC53DBC}"/>
    <cellStyle name="Normal 3 6 2 2 4 2 2" xfId="33810" xr:uid="{E99B764E-2517-4A12-92D1-50D07F096542}"/>
    <cellStyle name="Normal 3 6 2 2 4 3" xfId="24342" xr:uid="{2F5CCA7A-858C-433E-A694-448C3397A54E}"/>
    <cellStyle name="Normal 3 6 2 2 5" xfId="3032" xr:uid="{E912F3AB-7AA0-4FA1-AEEF-AD1EAB2A9EBC}"/>
    <cellStyle name="Normal 3 6 2 2 5 2" xfId="12504" xr:uid="{02864448-1749-450B-9CBB-0348ABB30187}"/>
    <cellStyle name="Normal 3 6 2 2 5 2 2" xfId="31443" xr:uid="{886969E5-E549-4A16-9B3D-601BAC16563D}"/>
    <cellStyle name="Normal 3 6 2 2 5 3" xfId="21975" xr:uid="{83F364E2-1A24-43CF-9E89-F861FA744164}"/>
    <cellStyle name="Normal 3 6 2 2 6" xfId="7766" xr:uid="{242173A8-DA9F-4954-9636-99B6D95841BF}"/>
    <cellStyle name="Normal 3 6 2 2 6 2" xfId="17238" xr:uid="{B84D07BC-027A-4CE4-B740-7FFE881A3541}"/>
    <cellStyle name="Normal 3 6 2 2 6 2 2" xfId="36177" xr:uid="{3849E7C9-4FCB-426F-82BC-E5526BAA3B34}"/>
    <cellStyle name="Normal 3 6 2 2 6 3" xfId="26709" xr:uid="{7FE95595-16A4-4B76-852D-808A755CC602}"/>
    <cellStyle name="Normal 3 6 2 2 7" xfId="10137" xr:uid="{759795BC-8ABF-4F09-BE9F-646244AF77A3}"/>
    <cellStyle name="Normal 3 6 2 2 7 2" xfId="29076" xr:uid="{E7E5EDB9-82FF-48AD-BDEF-A3365655841D}"/>
    <cellStyle name="Normal 3 6 2 2 8" xfId="19608" xr:uid="{3264B560-C04A-4F48-8058-62B27B83FF1A}"/>
    <cellStyle name="Normal 3 6 2 3" xfId="928" xr:uid="{E4288FAC-B117-441F-AE41-B9D1B0156CB7}"/>
    <cellStyle name="Normal 3 6 2 3 2" xfId="1717" xr:uid="{6963AB06-1B6D-46FA-994E-AD6E668FFFF8}"/>
    <cellStyle name="Normal 3 6 2 3 2 2" xfId="6451" xr:uid="{97DFC48D-6ACE-4963-B7C1-603DD2B27954}"/>
    <cellStyle name="Normal 3 6 2 3 2 2 2" xfId="15923" xr:uid="{89911CD2-9B28-4FC0-AE4E-9A03CD9566B2}"/>
    <cellStyle name="Normal 3 6 2 3 2 2 2 2" xfId="34862" xr:uid="{1A2D0E02-6939-4CA3-91D3-6599EEFF129B}"/>
    <cellStyle name="Normal 3 6 2 3 2 2 3" xfId="25394" xr:uid="{F3CF41F5-CB17-48A5-B155-EC90F4F5984B}"/>
    <cellStyle name="Normal 3 6 2 3 2 3" xfId="4084" xr:uid="{E8A04BC2-D3C8-4A40-8373-19DD88F94F7D}"/>
    <cellStyle name="Normal 3 6 2 3 2 3 2" xfId="13556" xr:uid="{94748FE3-34A8-4AE6-B856-BE7D418806F9}"/>
    <cellStyle name="Normal 3 6 2 3 2 3 2 2" xfId="32495" xr:uid="{AF9B0B15-A43B-41D1-A543-0A35A0A24DFA}"/>
    <cellStyle name="Normal 3 6 2 3 2 3 3" xfId="23027" xr:uid="{614FBCB0-8164-4A8B-912A-353E22A21E08}"/>
    <cellStyle name="Normal 3 6 2 3 2 4" xfId="8818" xr:uid="{30034D73-3FCF-4267-BC86-EE6032550A38}"/>
    <cellStyle name="Normal 3 6 2 3 2 4 2" xfId="18290" xr:uid="{4F37B990-4485-4478-A074-4E6599663B43}"/>
    <cellStyle name="Normal 3 6 2 3 2 4 2 2" xfId="37229" xr:uid="{70916477-33F5-450E-9B86-4C4B34508D37}"/>
    <cellStyle name="Normal 3 6 2 3 2 4 3" xfId="27761" xr:uid="{838B2323-BAC6-4D62-B5CF-DA46146A1921}"/>
    <cellStyle name="Normal 3 6 2 3 2 5" xfId="11189" xr:uid="{FF4C93F8-073B-485E-B9AC-4C838A90A45A}"/>
    <cellStyle name="Normal 3 6 2 3 2 5 2" xfId="30128" xr:uid="{800C518C-662C-4221-B89E-F5A4E34F7B68}"/>
    <cellStyle name="Normal 3 6 2 3 2 6" xfId="20660" xr:uid="{4A4E2B69-D8BA-4ED3-A4AF-1F3D0D2CD495}"/>
    <cellStyle name="Normal 3 6 2 3 3" xfId="2506" xr:uid="{F64CBED3-08D1-4D97-B3B4-945A44B91732}"/>
    <cellStyle name="Normal 3 6 2 3 3 2" xfId="7240" xr:uid="{B05132D0-77EF-43E6-AAA8-5748E08D0E23}"/>
    <cellStyle name="Normal 3 6 2 3 3 2 2" xfId="16712" xr:uid="{E056270D-0B5F-41FC-AB88-AA5B8D2A0138}"/>
    <cellStyle name="Normal 3 6 2 3 3 2 2 2" xfId="35651" xr:uid="{99FF82BE-F368-4587-87BC-47A0EAB5EE9E}"/>
    <cellStyle name="Normal 3 6 2 3 3 2 3" xfId="26183" xr:uid="{4F3CCA09-F1AE-43F4-B16A-70C343FF3876}"/>
    <cellStyle name="Normal 3 6 2 3 3 3" xfId="4873" xr:uid="{BFE84BE1-63F8-4D20-BD95-1E7B3ED53E78}"/>
    <cellStyle name="Normal 3 6 2 3 3 3 2" xfId="14345" xr:uid="{BF02BC79-BA53-495B-99E8-62C0C07B5A1B}"/>
    <cellStyle name="Normal 3 6 2 3 3 3 2 2" xfId="33284" xr:uid="{01151048-2555-4ACE-8FB2-2D367BB2F168}"/>
    <cellStyle name="Normal 3 6 2 3 3 3 3" xfId="23816" xr:uid="{0945BC32-E766-421F-AE37-7E93DE227FC4}"/>
    <cellStyle name="Normal 3 6 2 3 3 4" xfId="9607" xr:uid="{C34A575D-1DAB-47AE-8895-41FFA3729D0E}"/>
    <cellStyle name="Normal 3 6 2 3 3 4 2" xfId="19079" xr:uid="{37AEAEE0-3964-4E54-A94D-0CD0E94597E2}"/>
    <cellStyle name="Normal 3 6 2 3 3 4 2 2" xfId="38018" xr:uid="{7E310DDD-BA24-4F5A-8967-A5DE2D00FA2E}"/>
    <cellStyle name="Normal 3 6 2 3 3 4 3" xfId="28550" xr:uid="{C62117F6-5C84-4F62-B0AB-FB2371966BEE}"/>
    <cellStyle name="Normal 3 6 2 3 3 5" xfId="11978" xr:uid="{3A4990BD-26B8-41E7-AB0C-643684326BBC}"/>
    <cellStyle name="Normal 3 6 2 3 3 5 2" xfId="30917" xr:uid="{67C64487-6374-4584-831C-890A1B064083}"/>
    <cellStyle name="Normal 3 6 2 3 3 6" xfId="21449" xr:uid="{BF424EC6-7AFB-4D80-A5E8-18B1F4B26799}"/>
    <cellStyle name="Normal 3 6 2 3 4" xfId="5662" xr:uid="{83A63B41-2151-4526-9744-2D63E72108EC}"/>
    <cellStyle name="Normal 3 6 2 3 4 2" xfId="15134" xr:uid="{89CC5E0F-9072-4D97-AB3E-53919C29E6DD}"/>
    <cellStyle name="Normal 3 6 2 3 4 2 2" xfId="34073" xr:uid="{37EAA3E7-1F7A-49D0-A103-98F1B966103B}"/>
    <cellStyle name="Normal 3 6 2 3 4 3" xfId="24605" xr:uid="{88A6FA32-806D-47F2-8B8F-AB4114A6546E}"/>
    <cellStyle name="Normal 3 6 2 3 5" xfId="3295" xr:uid="{23BEC685-33FB-4DCC-BF1B-F1D63CEF1F17}"/>
    <cellStyle name="Normal 3 6 2 3 5 2" xfId="12767" xr:uid="{F399AE44-8095-497A-A88F-555EA1A72E90}"/>
    <cellStyle name="Normal 3 6 2 3 5 2 2" xfId="31706" xr:uid="{D267DD7D-E14E-4893-84F6-70885816B709}"/>
    <cellStyle name="Normal 3 6 2 3 5 3" xfId="22238" xr:uid="{1EC06FA4-F458-4610-9A87-43F4A3E088C0}"/>
    <cellStyle name="Normal 3 6 2 3 6" xfId="8029" xr:uid="{E0353BBB-E1CF-415B-9191-76C956A572BF}"/>
    <cellStyle name="Normal 3 6 2 3 6 2" xfId="17501" xr:uid="{43494051-2876-4DEF-A8B8-551C6375BC9C}"/>
    <cellStyle name="Normal 3 6 2 3 6 2 2" xfId="36440" xr:uid="{5E6A152D-CDDA-4067-BEBA-E700ECAB6488}"/>
    <cellStyle name="Normal 3 6 2 3 6 3" xfId="26972" xr:uid="{82C590EE-C021-4C27-A129-B33C2ACAE053}"/>
    <cellStyle name="Normal 3 6 2 3 7" xfId="10400" xr:uid="{80F6069E-69E2-4964-ADCD-BC0532EBE5DB}"/>
    <cellStyle name="Normal 3 6 2 3 7 2" xfId="29339" xr:uid="{ACFFCFB2-23FA-4295-A2BF-80A476B22F48}"/>
    <cellStyle name="Normal 3 6 2 3 8" xfId="19871" xr:uid="{63DCF838-D64C-41B8-9EDE-D24FE59E1D3A}"/>
    <cellStyle name="Normal 3 6 2 4" xfId="1191" xr:uid="{8B524BFE-6D5C-4E51-9836-F8800A1C2186}"/>
    <cellStyle name="Normal 3 6 2 4 2" xfId="5925" xr:uid="{CF6066B7-22F5-4B68-BB71-29E4F2F8CA43}"/>
    <cellStyle name="Normal 3 6 2 4 2 2" xfId="15397" xr:uid="{7AF78E98-3C88-421A-B8EC-41B74B93B31B}"/>
    <cellStyle name="Normal 3 6 2 4 2 2 2" xfId="34336" xr:uid="{B5C5CC43-6DF5-4DF9-A507-F9B203D8E8BB}"/>
    <cellStyle name="Normal 3 6 2 4 2 3" xfId="24868" xr:uid="{8B254709-9CE2-495F-860F-2F69482F6C8A}"/>
    <cellStyle name="Normal 3 6 2 4 3" xfId="3558" xr:uid="{1A0B5D64-6AD2-4B95-A79B-10B4A4D325B2}"/>
    <cellStyle name="Normal 3 6 2 4 3 2" xfId="13030" xr:uid="{039B8463-9026-47EE-B0C4-DFCF4098D704}"/>
    <cellStyle name="Normal 3 6 2 4 3 2 2" xfId="31969" xr:uid="{EBDD677F-BD64-409E-B910-885B422CCB3D}"/>
    <cellStyle name="Normal 3 6 2 4 3 3" xfId="22501" xr:uid="{16C90523-744E-4EBF-B554-0815639285D0}"/>
    <cellStyle name="Normal 3 6 2 4 4" xfId="8292" xr:uid="{87CC8560-6391-4893-B986-0CC606EC8063}"/>
    <cellStyle name="Normal 3 6 2 4 4 2" xfId="17764" xr:uid="{ECC9E8DE-6A3D-4465-A140-6470CEC36374}"/>
    <cellStyle name="Normal 3 6 2 4 4 2 2" xfId="36703" xr:uid="{E879DCDF-945F-44C7-8A06-FCA92F037A61}"/>
    <cellStyle name="Normal 3 6 2 4 4 3" xfId="27235" xr:uid="{85FE5EC6-F88E-4FE5-B017-05BB44CE332B}"/>
    <cellStyle name="Normal 3 6 2 4 5" xfId="10663" xr:uid="{ABD89181-B100-4D76-86DD-03F53516CA9B}"/>
    <cellStyle name="Normal 3 6 2 4 5 2" xfId="29602" xr:uid="{8CBDC9F1-3B22-4137-975F-1907D1DCC08E}"/>
    <cellStyle name="Normal 3 6 2 4 6" xfId="20134" xr:uid="{39BC7C3F-5FA2-49D7-A2B7-9382509FC427}"/>
    <cellStyle name="Normal 3 6 2 5" xfId="1980" xr:uid="{361A0108-41BE-42D0-89BF-ADB2939A6EFA}"/>
    <cellStyle name="Normal 3 6 2 5 2" xfId="6714" xr:uid="{E13A727F-254C-45D7-95E7-1A59535B0C47}"/>
    <cellStyle name="Normal 3 6 2 5 2 2" xfId="16186" xr:uid="{9F5325C2-9820-4848-907B-0264F3CEE971}"/>
    <cellStyle name="Normal 3 6 2 5 2 2 2" xfId="35125" xr:uid="{FD14E03D-929E-40D2-9101-2658F4784FE9}"/>
    <cellStyle name="Normal 3 6 2 5 2 3" xfId="25657" xr:uid="{EFBA06F0-DFDD-4BCF-BE4A-482F5A4D47BE}"/>
    <cellStyle name="Normal 3 6 2 5 3" xfId="4347" xr:uid="{502429B2-E8C2-4BC6-AC28-743877F45425}"/>
    <cellStyle name="Normal 3 6 2 5 3 2" xfId="13819" xr:uid="{B86FCC9F-0A47-4BD7-956E-58DF90A3AD5D}"/>
    <cellStyle name="Normal 3 6 2 5 3 2 2" xfId="32758" xr:uid="{CC8F5B3B-F54F-45C5-93B9-EF31D046CAE7}"/>
    <cellStyle name="Normal 3 6 2 5 3 3" xfId="23290" xr:uid="{4A43D6A9-9223-4464-9217-F6798CA3AAB9}"/>
    <cellStyle name="Normal 3 6 2 5 4" xfId="9081" xr:uid="{74B861A3-2D0D-4748-A4F0-BE40D2AB8BB8}"/>
    <cellStyle name="Normal 3 6 2 5 4 2" xfId="18553" xr:uid="{DF0BC875-B39E-4E3D-B8C4-D7D3BC3BCF46}"/>
    <cellStyle name="Normal 3 6 2 5 4 2 2" xfId="37492" xr:uid="{932F10D2-7C87-47F2-884B-E068E6BA769B}"/>
    <cellStyle name="Normal 3 6 2 5 4 3" xfId="28024" xr:uid="{03E61017-20C4-4886-9996-8E4D760C9B46}"/>
    <cellStyle name="Normal 3 6 2 5 5" xfId="11452" xr:uid="{FF5D38A5-3CB2-410C-AA6C-A4134C2AA17D}"/>
    <cellStyle name="Normal 3 6 2 5 5 2" xfId="30391" xr:uid="{BBC9F4D4-BA59-4FE6-8092-0DCF30F2187B}"/>
    <cellStyle name="Normal 3 6 2 5 6" xfId="20923" xr:uid="{1379ADE9-2D7E-463B-8211-314A22C7331C}"/>
    <cellStyle name="Normal 3 6 2 6" xfId="5136" xr:uid="{AB50C311-7510-4FF6-921B-82E3EF1D7DDF}"/>
    <cellStyle name="Normal 3 6 2 6 2" xfId="14608" xr:uid="{05749CA5-4263-4287-99D6-50A68AA9D1FF}"/>
    <cellStyle name="Normal 3 6 2 6 2 2" xfId="33547" xr:uid="{CA8A01AA-E774-4F1D-8E6C-FDB55CAE597B}"/>
    <cellStyle name="Normal 3 6 2 6 3" xfId="24079" xr:uid="{77E1EDCB-E178-42B1-9D82-AD0EACEE6D5A}"/>
    <cellStyle name="Normal 3 6 2 7" xfId="2769" xr:uid="{EB2C5A11-086F-4B51-A66E-067CB81B8DEF}"/>
    <cellStyle name="Normal 3 6 2 7 2" xfId="12241" xr:uid="{A89B65E0-03DF-4C11-B3A4-C6D81E734A49}"/>
    <cellStyle name="Normal 3 6 2 7 2 2" xfId="31180" xr:uid="{7199EE77-DFF3-48AE-A67C-DF542C8E784B}"/>
    <cellStyle name="Normal 3 6 2 7 3" xfId="21712" xr:uid="{69238F23-9EE7-4D80-BC6D-8B2B199B4BC0}"/>
    <cellStyle name="Normal 3 6 2 8" xfId="7503" xr:uid="{7155AD0D-381F-4E43-896E-768F5D63E244}"/>
    <cellStyle name="Normal 3 6 2 8 2" xfId="16975" xr:uid="{AEF39F5D-0774-4AB3-8CCD-52EBBAD9FD47}"/>
    <cellStyle name="Normal 3 6 2 8 2 2" xfId="35914" xr:uid="{12571288-A6A2-4CFD-87DF-402C9EF55122}"/>
    <cellStyle name="Normal 3 6 2 8 3" xfId="26446" xr:uid="{E940A2E5-767B-4E29-B3AF-C0D0E7938EEB}"/>
    <cellStyle name="Normal 3 6 2 9" xfId="9874" xr:uid="{28805B0A-9145-4DC9-8CF4-79485300AA4D}"/>
    <cellStyle name="Normal 3 6 2 9 2" xfId="28813" xr:uid="{97A9A180-CDF2-42AB-B1CD-CE8517BF3175}"/>
    <cellStyle name="Normal 3 6 3" xfId="552" xr:uid="{9CA5AD39-EBDA-4717-98A8-E73BF8D007D9}"/>
    <cellStyle name="Normal 3 6 3 2" xfId="1341" xr:uid="{B43642D3-3203-4BAA-9F71-2E7F65A65395}"/>
    <cellStyle name="Normal 3 6 3 2 2" xfId="6075" xr:uid="{6CE3BCB9-13F6-42DE-B9AF-A92A800E42B3}"/>
    <cellStyle name="Normal 3 6 3 2 2 2" xfId="15547" xr:uid="{2D034D14-5A04-40EE-ABD5-102427434048}"/>
    <cellStyle name="Normal 3 6 3 2 2 2 2" xfId="34486" xr:uid="{64F31046-4AD5-43AC-9E5A-145003FFA127}"/>
    <cellStyle name="Normal 3 6 3 2 2 3" xfId="25018" xr:uid="{A5CF4851-B515-4D4F-A5B2-4328A8A2540B}"/>
    <cellStyle name="Normal 3 6 3 2 3" xfId="3708" xr:uid="{4D9894CD-81B7-4096-B8FE-3DFD144A9477}"/>
    <cellStyle name="Normal 3 6 3 2 3 2" xfId="13180" xr:uid="{AD01695A-58BA-4DD8-957E-941ACDF7DF0A}"/>
    <cellStyle name="Normal 3 6 3 2 3 2 2" xfId="32119" xr:uid="{77303B86-34F2-4F0B-9972-EF78417AA24A}"/>
    <cellStyle name="Normal 3 6 3 2 3 3" xfId="22651" xr:uid="{9C448EDB-F709-45B0-B4EB-D7781B39F8EE}"/>
    <cellStyle name="Normal 3 6 3 2 4" xfId="8442" xr:uid="{C3DE2901-31E7-4FCF-A4D9-CF16C6C1E47A}"/>
    <cellStyle name="Normal 3 6 3 2 4 2" xfId="17914" xr:uid="{B6B4084D-84EF-4A70-AF1E-3BFDBFAC8E5A}"/>
    <cellStyle name="Normal 3 6 3 2 4 2 2" xfId="36853" xr:uid="{192AA073-5351-4703-982A-9C677A6D16AF}"/>
    <cellStyle name="Normal 3 6 3 2 4 3" xfId="27385" xr:uid="{8A6516C2-A3FC-4586-9CC6-3884901D8921}"/>
    <cellStyle name="Normal 3 6 3 2 5" xfId="10813" xr:uid="{DACF8A62-46BC-4704-9ECD-4C8B857A2EAE}"/>
    <cellStyle name="Normal 3 6 3 2 5 2" xfId="29752" xr:uid="{D49ED476-29CB-4710-8298-109D80FC00DB}"/>
    <cellStyle name="Normal 3 6 3 2 6" xfId="20284" xr:uid="{BAB5C4F0-B1BE-4EBC-B1A4-F86143DFEEFF}"/>
    <cellStyle name="Normal 3 6 3 3" xfId="2130" xr:uid="{BD10F852-FA53-45DA-A22F-4317AC4D24D9}"/>
    <cellStyle name="Normal 3 6 3 3 2" xfId="6864" xr:uid="{FEA6A375-8D26-42AF-89E3-84D776981B93}"/>
    <cellStyle name="Normal 3 6 3 3 2 2" xfId="16336" xr:uid="{EE952FF0-07A3-4D53-B503-11B394FA0467}"/>
    <cellStyle name="Normal 3 6 3 3 2 2 2" xfId="35275" xr:uid="{F5448577-DD87-49E6-AD18-59B50AB99D58}"/>
    <cellStyle name="Normal 3 6 3 3 2 3" xfId="25807" xr:uid="{B0DE5302-21E8-42D6-A41F-B10070CD96B6}"/>
    <cellStyle name="Normal 3 6 3 3 3" xfId="4497" xr:uid="{0F9E31BE-FA1D-4994-A587-159509C866F6}"/>
    <cellStyle name="Normal 3 6 3 3 3 2" xfId="13969" xr:uid="{726F0118-2F56-4B4F-953F-BBA81A02E336}"/>
    <cellStyle name="Normal 3 6 3 3 3 2 2" xfId="32908" xr:uid="{FCFB4D7A-62AB-4533-A651-EA5DBB85C1E8}"/>
    <cellStyle name="Normal 3 6 3 3 3 3" xfId="23440" xr:uid="{7801450A-1897-4729-A3E8-7230757B9F68}"/>
    <cellStyle name="Normal 3 6 3 3 4" xfId="9231" xr:uid="{8C438AA7-BBD7-4813-BC78-C149DCA77C40}"/>
    <cellStyle name="Normal 3 6 3 3 4 2" xfId="18703" xr:uid="{5104B9B5-EFF9-4A07-B90C-0DDC283D4632}"/>
    <cellStyle name="Normal 3 6 3 3 4 2 2" xfId="37642" xr:uid="{8FB9F64F-EFEC-4BB8-90F7-64223B72C2C0}"/>
    <cellStyle name="Normal 3 6 3 3 4 3" xfId="28174" xr:uid="{804F7086-6A63-47DC-9EFA-BA25D81357AF}"/>
    <cellStyle name="Normal 3 6 3 3 5" xfId="11602" xr:uid="{0F592586-1038-4D3E-A120-830ED39E113D}"/>
    <cellStyle name="Normal 3 6 3 3 5 2" xfId="30541" xr:uid="{46999EAA-C071-4BF7-AD98-FBCD0042DAEB}"/>
    <cellStyle name="Normal 3 6 3 3 6" xfId="21073" xr:uid="{3A8AD110-9ECC-4B92-9340-CE1CE564A591}"/>
    <cellStyle name="Normal 3 6 3 4" xfId="5286" xr:uid="{EAAC61CC-CCF3-4F2A-ADAF-3D10F086290B}"/>
    <cellStyle name="Normal 3 6 3 4 2" xfId="14758" xr:uid="{6F3AED03-3016-44A6-980B-AB6FC7355680}"/>
    <cellStyle name="Normal 3 6 3 4 2 2" xfId="33697" xr:uid="{EC10F596-FA7A-4ABA-A602-81A628CBB90B}"/>
    <cellStyle name="Normal 3 6 3 4 3" xfId="24229" xr:uid="{A887F24F-61FC-4CDD-9BC3-51716E505338}"/>
    <cellStyle name="Normal 3 6 3 5" xfId="2919" xr:uid="{D6CB76C1-8822-46A5-B263-622A0E3FDA74}"/>
    <cellStyle name="Normal 3 6 3 5 2" xfId="12391" xr:uid="{7999E1A9-3357-4752-A340-C3D65AC98F20}"/>
    <cellStyle name="Normal 3 6 3 5 2 2" xfId="31330" xr:uid="{9E4B55CF-50E3-4957-8FD9-E69968DE2D77}"/>
    <cellStyle name="Normal 3 6 3 5 3" xfId="21862" xr:uid="{136F9515-D92A-4786-AA1B-A8893BEAE278}"/>
    <cellStyle name="Normal 3 6 3 6" xfId="7653" xr:uid="{2DBB7BB7-65AF-4405-8D84-54D107AAC531}"/>
    <cellStyle name="Normal 3 6 3 6 2" xfId="17125" xr:uid="{B6C260E2-28FA-4D06-8B8B-4A0C97FCAE39}"/>
    <cellStyle name="Normal 3 6 3 6 2 2" xfId="36064" xr:uid="{2088B6C3-65BC-412B-8666-348CC80EA205}"/>
    <cellStyle name="Normal 3 6 3 6 3" xfId="26596" xr:uid="{055F3368-6BE4-4B84-B368-0DBC7F98DC43}"/>
    <cellStyle name="Normal 3 6 3 7" xfId="10024" xr:uid="{261EF88D-047B-41B7-8BB3-ACD96B0A7D4E}"/>
    <cellStyle name="Normal 3 6 3 7 2" xfId="28963" xr:uid="{14319872-E69C-4D7D-98E4-B88A840E8DA4}"/>
    <cellStyle name="Normal 3 6 3 8" xfId="19495" xr:uid="{CDB380A4-D0A4-473C-8678-4A360FCEE7B0}"/>
    <cellStyle name="Normal 3 6 4" xfId="815" xr:uid="{1829B363-7E4C-4042-B891-99D60B383346}"/>
    <cellStyle name="Normal 3 6 4 2" xfId="1604" xr:uid="{206FEB8C-140A-4845-85AA-898E02CA1A89}"/>
    <cellStyle name="Normal 3 6 4 2 2" xfId="6338" xr:uid="{80A2809F-D6B4-43D8-97D6-0E5B1CF12DD0}"/>
    <cellStyle name="Normal 3 6 4 2 2 2" xfId="15810" xr:uid="{80BC42B1-B21B-41DB-BDCB-1A37611611F4}"/>
    <cellStyle name="Normal 3 6 4 2 2 2 2" xfId="34749" xr:uid="{D3D346BB-17CC-4F96-9352-F667A22EC8E4}"/>
    <cellStyle name="Normal 3 6 4 2 2 3" xfId="25281" xr:uid="{7EB2E285-4791-4728-9177-6081B4A71F3C}"/>
    <cellStyle name="Normal 3 6 4 2 3" xfId="3971" xr:uid="{238770F3-2BB3-48D2-8142-86EF62FAE6F4}"/>
    <cellStyle name="Normal 3 6 4 2 3 2" xfId="13443" xr:uid="{F8C18781-0B0E-4961-9174-CF779AD349B9}"/>
    <cellStyle name="Normal 3 6 4 2 3 2 2" xfId="32382" xr:uid="{1628B194-F9D6-4BFD-9621-40C1CA44E942}"/>
    <cellStyle name="Normal 3 6 4 2 3 3" xfId="22914" xr:uid="{AD261B70-7942-47A4-91F3-97F4759C18A1}"/>
    <cellStyle name="Normal 3 6 4 2 4" xfId="8705" xr:uid="{E0B53259-D814-4833-93A1-E8494156536C}"/>
    <cellStyle name="Normal 3 6 4 2 4 2" xfId="18177" xr:uid="{F0343CB5-0270-4769-A985-B6F5E48C2057}"/>
    <cellStyle name="Normal 3 6 4 2 4 2 2" xfId="37116" xr:uid="{54B7BE27-338B-4A5F-AF7E-276C20FC37DE}"/>
    <cellStyle name="Normal 3 6 4 2 4 3" xfId="27648" xr:uid="{03A2168F-F7E6-4B66-B34F-497413A97D10}"/>
    <cellStyle name="Normal 3 6 4 2 5" xfId="11076" xr:uid="{612C5603-208D-4D0B-A2C1-34C1D44DCAEE}"/>
    <cellStyle name="Normal 3 6 4 2 5 2" xfId="30015" xr:uid="{76FF2D0C-110A-4C8F-85FC-24285EBA4049}"/>
    <cellStyle name="Normal 3 6 4 2 6" xfId="20547" xr:uid="{B71ECBB6-D25E-4788-93B8-E956EA24E794}"/>
    <cellStyle name="Normal 3 6 4 3" xfId="2393" xr:uid="{74FC904F-6425-49B8-A559-76B571CFD1FD}"/>
    <cellStyle name="Normal 3 6 4 3 2" xfId="7127" xr:uid="{5DF0875E-9EE6-475D-B3E9-EB4F843DCA20}"/>
    <cellStyle name="Normal 3 6 4 3 2 2" xfId="16599" xr:uid="{2605A9B2-73A4-425A-B204-103467F5FD55}"/>
    <cellStyle name="Normal 3 6 4 3 2 2 2" xfId="35538" xr:uid="{13EC86F9-A15F-4E94-BA5C-A01869FA8E74}"/>
    <cellStyle name="Normal 3 6 4 3 2 3" xfId="26070" xr:uid="{36089051-42BC-486D-BE10-359E8B19BDE1}"/>
    <cellStyle name="Normal 3 6 4 3 3" xfId="4760" xr:uid="{495507B6-9262-4444-B1A3-8C2BF9D81067}"/>
    <cellStyle name="Normal 3 6 4 3 3 2" xfId="14232" xr:uid="{1A3C8717-F736-401D-8ED2-1E905E31BE46}"/>
    <cellStyle name="Normal 3 6 4 3 3 2 2" xfId="33171" xr:uid="{10F46F46-DCD2-4EC4-A9FF-6FBF55551398}"/>
    <cellStyle name="Normal 3 6 4 3 3 3" xfId="23703" xr:uid="{D59ED7AE-86EE-4763-A92C-4F32AA3150A2}"/>
    <cellStyle name="Normal 3 6 4 3 4" xfId="9494" xr:uid="{2B92F22C-6B5A-48CC-A511-1294E3F5ACEC}"/>
    <cellStyle name="Normal 3 6 4 3 4 2" xfId="18966" xr:uid="{B9F6DD97-F965-44F2-ABEF-7A9F12712B81}"/>
    <cellStyle name="Normal 3 6 4 3 4 2 2" xfId="37905" xr:uid="{FDA7B319-F839-4D8A-8862-2E22932FFCBF}"/>
    <cellStyle name="Normal 3 6 4 3 4 3" xfId="28437" xr:uid="{20BE07D0-6157-4BB2-9B7A-63734F16C2C2}"/>
    <cellStyle name="Normal 3 6 4 3 5" xfId="11865" xr:uid="{57997B98-A7C8-4162-85C1-9BCCD02CADF7}"/>
    <cellStyle name="Normal 3 6 4 3 5 2" xfId="30804" xr:uid="{928BA7D3-98BA-4D95-A775-93166F6E5CCC}"/>
    <cellStyle name="Normal 3 6 4 3 6" xfId="21336" xr:uid="{50C7C7A5-CA21-4104-8EBE-CC5B05BAFD1F}"/>
    <cellStyle name="Normal 3 6 4 4" xfId="5549" xr:uid="{18EBBC36-F5A5-4F26-AFD6-C3A08781E0FB}"/>
    <cellStyle name="Normal 3 6 4 4 2" xfId="15021" xr:uid="{F9711FF1-3A44-4469-A26E-E8C5DCE3AFE2}"/>
    <cellStyle name="Normal 3 6 4 4 2 2" xfId="33960" xr:uid="{E90723AB-518D-47C9-A6F8-FEDE9F0605EC}"/>
    <cellStyle name="Normal 3 6 4 4 3" xfId="24492" xr:uid="{53370CD0-F28C-4EFB-BB77-D53FEF9A13A3}"/>
    <cellStyle name="Normal 3 6 4 5" xfId="3182" xr:uid="{C068EBE8-C0C3-4121-8DBA-A015FB8DDC55}"/>
    <cellStyle name="Normal 3 6 4 5 2" xfId="12654" xr:uid="{953A6A6E-9B53-46D2-B44F-F6AD7664870B}"/>
    <cellStyle name="Normal 3 6 4 5 2 2" xfId="31593" xr:uid="{30507169-E8AE-44C4-B57D-AE32A0CAB6F2}"/>
    <cellStyle name="Normal 3 6 4 5 3" xfId="22125" xr:uid="{1FAA4FE8-2B5B-47D1-B166-F5B13863C17C}"/>
    <cellStyle name="Normal 3 6 4 6" xfId="7916" xr:uid="{E52B6E65-6BC7-4522-B3AA-11991C3CD297}"/>
    <cellStyle name="Normal 3 6 4 6 2" xfId="17388" xr:uid="{9F28F494-9470-427F-9A53-F01E1D31D26E}"/>
    <cellStyle name="Normal 3 6 4 6 2 2" xfId="36327" xr:uid="{42ED74DF-33E0-4FC5-B49E-C70752BA9206}"/>
    <cellStyle name="Normal 3 6 4 6 3" xfId="26859" xr:uid="{967732C6-77B9-4169-8A4F-752A8A781F07}"/>
    <cellStyle name="Normal 3 6 4 7" xfId="10287" xr:uid="{07121B9B-D545-4CB4-8B57-7D17E99B1492}"/>
    <cellStyle name="Normal 3 6 4 7 2" xfId="29226" xr:uid="{74F5248D-AF69-4AE6-AD96-AAC80414D064}"/>
    <cellStyle name="Normal 3 6 4 8" xfId="19758" xr:uid="{0034F038-7510-40FA-ABB9-EA2591119C44}"/>
    <cellStyle name="Normal 3 6 5" xfId="1078" xr:uid="{66FD0E7F-EC0D-4022-9044-87726637BE6A}"/>
    <cellStyle name="Normal 3 6 5 2" xfId="5812" xr:uid="{68629624-3A93-411D-ACB8-CD58AA0A4B37}"/>
    <cellStyle name="Normal 3 6 5 2 2" xfId="15284" xr:uid="{2E453527-BFD4-4F34-9F51-86F20B10AE22}"/>
    <cellStyle name="Normal 3 6 5 2 2 2" xfId="34223" xr:uid="{19519402-72BF-44EE-9273-0E42557652F9}"/>
    <cellStyle name="Normal 3 6 5 2 3" xfId="24755" xr:uid="{35E40E24-6A28-44CF-BEFD-31C9EEF0366C}"/>
    <cellStyle name="Normal 3 6 5 3" xfId="3445" xr:uid="{B58A0366-F9D3-40B0-98C7-887365E4321B}"/>
    <cellStyle name="Normal 3 6 5 3 2" xfId="12917" xr:uid="{53BC6376-74BB-4557-9520-DA7835A9F049}"/>
    <cellStyle name="Normal 3 6 5 3 2 2" xfId="31856" xr:uid="{98296449-F182-4647-9642-9A2B02032ACF}"/>
    <cellStyle name="Normal 3 6 5 3 3" xfId="22388" xr:uid="{3520489D-C2E2-47A0-BB76-E27A907639D4}"/>
    <cellStyle name="Normal 3 6 5 4" xfId="8179" xr:uid="{7D5C751E-457B-498C-BCA1-4FE6E9747317}"/>
    <cellStyle name="Normal 3 6 5 4 2" xfId="17651" xr:uid="{789C53AF-A08C-4E96-8C03-61D94493B157}"/>
    <cellStyle name="Normal 3 6 5 4 2 2" xfId="36590" xr:uid="{64A2F655-82ED-4E21-BE1F-6A6DDEB8D5D2}"/>
    <cellStyle name="Normal 3 6 5 4 3" xfId="27122" xr:uid="{C1F800F6-2E3B-489D-9B6B-599A68B76CFC}"/>
    <cellStyle name="Normal 3 6 5 5" xfId="10550" xr:uid="{BE8948F5-F5B3-40EA-A308-DB56E5F451B3}"/>
    <cellStyle name="Normal 3 6 5 5 2" xfId="29489" xr:uid="{89A34238-446F-4633-8C9C-14F4D2EFEA6D}"/>
    <cellStyle name="Normal 3 6 5 6" xfId="20021" xr:uid="{8FC1C44E-9C23-47DE-B514-9B5CFC5FEE75}"/>
    <cellStyle name="Normal 3 6 6" xfId="1867" xr:uid="{8E072BA5-6EF0-4E87-B1D3-7326815EF683}"/>
    <cellStyle name="Normal 3 6 6 2" xfId="6601" xr:uid="{64B20AB6-6627-4F39-A6A7-31AB88A1909A}"/>
    <cellStyle name="Normal 3 6 6 2 2" xfId="16073" xr:uid="{09C998C0-B051-41B9-9415-BEC04439C5F1}"/>
    <cellStyle name="Normal 3 6 6 2 2 2" xfId="35012" xr:uid="{136953EA-CCF0-4484-A426-A653CF6F3C8A}"/>
    <cellStyle name="Normal 3 6 6 2 3" xfId="25544" xr:uid="{A4ED4691-27DD-4BE3-A2E4-704936DF3EBB}"/>
    <cellStyle name="Normal 3 6 6 3" xfId="4234" xr:uid="{21119051-DEE0-431D-BC3E-97034B9996E5}"/>
    <cellStyle name="Normal 3 6 6 3 2" xfId="13706" xr:uid="{D1ECC097-E0FA-47FD-A397-F7822ED34876}"/>
    <cellStyle name="Normal 3 6 6 3 2 2" xfId="32645" xr:uid="{A7109DA5-5ED8-4D3C-9A39-F0F72637416F}"/>
    <cellStyle name="Normal 3 6 6 3 3" xfId="23177" xr:uid="{05991954-69D0-481E-9191-809FBC105C18}"/>
    <cellStyle name="Normal 3 6 6 4" xfId="8968" xr:uid="{A89D6D0A-323D-425F-8525-F6B838834318}"/>
    <cellStyle name="Normal 3 6 6 4 2" xfId="18440" xr:uid="{0217AB1B-8DE9-4B9C-BA9A-570BF188B9C8}"/>
    <cellStyle name="Normal 3 6 6 4 2 2" xfId="37379" xr:uid="{38E1346A-B88B-40DE-9B09-94767D738539}"/>
    <cellStyle name="Normal 3 6 6 4 3" xfId="27911" xr:uid="{49A98C31-E5F0-4E62-B2F0-A6A88A8B9C18}"/>
    <cellStyle name="Normal 3 6 6 5" xfId="11339" xr:uid="{916343B1-79B9-49E2-92DA-F3C8F6D1B6CE}"/>
    <cellStyle name="Normal 3 6 6 5 2" xfId="30278" xr:uid="{6465FDCE-FB83-4C3B-A60C-F57E632A83CA}"/>
    <cellStyle name="Normal 3 6 6 6" xfId="20810" xr:uid="{8BB1E302-599D-44F0-97DD-C7180922DC12}"/>
    <cellStyle name="Normal 3 6 7" xfId="5023" xr:uid="{4279A108-F8FC-4C69-8D2A-20AC1231301E}"/>
    <cellStyle name="Normal 3 6 7 2" xfId="14495" xr:uid="{439EBA43-88DB-4443-93E6-F84E248A21D3}"/>
    <cellStyle name="Normal 3 6 7 2 2" xfId="33434" xr:uid="{2D3AFC66-7619-4620-B071-14173D451B49}"/>
    <cellStyle name="Normal 3 6 7 3" xfId="23966" xr:uid="{3F7C0AA1-C896-431B-802E-3987B888AFAD}"/>
    <cellStyle name="Normal 3 6 8" xfId="2656" xr:uid="{F0A9D33B-FBF9-4DF2-BD3E-118D94AEDF7C}"/>
    <cellStyle name="Normal 3 6 8 2" xfId="12128" xr:uid="{E029947F-2519-4CE5-A2D4-1B713F6022DC}"/>
    <cellStyle name="Normal 3 6 8 2 2" xfId="31067" xr:uid="{4347BCA5-A8D9-4209-B83F-27FF1D84DA8A}"/>
    <cellStyle name="Normal 3 6 8 3" xfId="21599" xr:uid="{3DA49670-DDB9-4CDF-8C4B-29B08217C203}"/>
    <cellStyle name="Normal 3 6 9" xfId="7390" xr:uid="{2E310124-78B4-44B3-979C-8EA4659630EA}"/>
    <cellStyle name="Normal 3 6 9 2" xfId="16862" xr:uid="{AB3985BA-FDF3-405B-8CED-BF423EBA8968}"/>
    <cellStyle name="Normal 3 6 9 2 2" xfId="35801" xr:uid="{F3E2EA67-565E-47FA-A6DA-5B0108BDEDC2}"/>
    <cellStyle name="Normal 3 6 9 3" xfId="26333" xr:uid="{2D21D5EE-9883-44BC-95F7-733EDE6DE9AF}"/>
    <cellStyle name="Normal 3 7" xfId="322" xr:uid="{AA85F154-4B0A-4EA5-99CD-FD94D338CA9D}"/>
    <cellStyle name="Normal 3 7 10" xfId="9798" xr:uid="{0E51FF4C-EC30-4D2A-8A7E-06C171D28401}"/>
    <cellStyle name="Normal 3 7 10 2" xfId="28737" xr:uid="{AEF08C8D-78B0-404B-BAB2-D24E6226C133}"/>
    <cellStyle name="Normal 3 7 11" xfId="19269" xr:uid="{C56C35BD-B0CF-4DD0-A341-F97E02B34400}"/>
    <cellStyle name="Normal 3 7 2" xfId="437" xr:uid="{3E8188CD-B05F-480F-92C0-1E7108E57B00}"/>
    <cellStyle name="Normal 3 7 2 10" xfId="19382" xr:uid="{AFFB28C4-D83B-48CA-9E30-CD8C6E66A0FE}"/>
    <cellStyle name="Normal 3 7 2 2" xfId="702" xr:uid="{F181E75A-A353-4871-86D2-427C96DF5C89}"/>
    <cellStyle name="Normal 3 7 2 2 2" xfId="1491" xr:uid="{C6329642-418C-423C-B295-E270958E8198}"/>
    <cellStyle name="Normal 3 7 2 2 2 2" xfId="6225" xr:uid="{46FAAB37-2876-4813-9C33-88371D13C388}"/>
    <cellStyle name="Normal 3 7 2 2 2 2 2" xfId="15697" xr:uid="{F48BCEE8-FB6F-4216-9E02-2122EB9E004E}"/>
    <cellStyle name="Normal 3 7 2 2 2 2 2 2" xfId="34636" xr:uid="{80BF7EFE-5915-4026-A487-45B3792E5F6E}"/>
    <cellStyle name="Normal 3 7 2 2 2 2 3" xfId="25168" xr:uid="{B736E95E-B810-420C-AC25-1634F7404114}"/>
    <cellStyle name="Normal 3 7 2 2 2 3" xfId="3858" xr:uid="{4BA4A077-852E-4ED3-B5EA-0166021834D3}"/>
    <cellStyle name="Normal 3 7 2 2 2 3 2" xfId="13330" xr:uid="{C149F4F8-2B64-4F98-B035-9888CFE7B9DB}"/>
    <cellStyle name="Normal 3 7 2 2 2 3 2 2" xfId="32269" xr:uid="{A2D91329-0A6B-4FE1-815C-642A3D4874D1}"/>
    <cellStyle name="Normal 3 7 2 2 2 3 3" xfId="22801" xr:uid="{62C3BA85-5169-46BE-BF64-3D18ACF77265}"/>
    <cellStyle name="Normal 3 7 2 2 2 4" xfId="8592" xr:uid="{BD90668C-EF64-49E2-9147-82E2C72C3766}"/>
    <cellStyle name="Normal 3 7 2 2 2 4 2" xfId="18064" xr:uid="{0608052C-7836-47FA-8569-E2CC9E8F0AC9}"/>
    <cellStyle name="Normal 3 7 2 2 2 4 2 2" xfId="37003" xr:uid="{91642491-F5E9-40D0-B627-D4E9EC7BC733}"/>
    <cellStyle name="Normal 3 7 2 2 2 4 3" xfId="27535" xr:uid="{E3363C92-C911-4D9D-A9F9-6E156F47E534}"/>
    <cellStyle name="Normal 3 7 2 2 2 5" xfId="10963" xr:uid="{AF33D9F2-B15F-43A5-BE0D-3F3E8014AB74}"/>
    <cellStyle name="Normal 3 7 2 2 2 5 2" xfId="29902" xr:uid="{5F1BF94E-EE07-4584-A539-5B820F33F91F}"/>
    <cellStyle name="Normal 3 7 2 2 2 6" xfId="20434" xr:uid="{6FF3B6C2-39DF-4121-8574-B715D427E5E8}"/>
    <cellStyle name="Normal 3 7 2 2 3" xfId="2280" xr:uid="{C2D095F1-EB33-49C1-AE1A-D2F35CF4F787}"/>
    <cellStyle name="Normal 3 7 2 2 3 2" xfId="7014" xr:uid="{6F296922-3993-43D4-8AC4-DFB43EBBD5D7}"/>
    <cellStyle name="Normal 3 7 2 2 3 2 2" xfId="16486" xr:uid="{65891ED0-EA82-4F55-B2D0-F6ABCC7E959F}"/>
    <cellStyle name="Normal 3 7 2 2 3 2 2 2" xfId="35425" xr:uid="{75E200F0-7A41-48CA-83C9-A998752120AE}"/>
    <cellStyle name="Normal 3 7 2 2 3 2 3" xfId="25957" xr:uid="{F1E599BC-B2EF-4DA2-841B-1696FA4CF1FB}"/>
    <cellStyle name="Normal 3 7 2 2 3 3" xfId="4647" xr:uid="{A2330451-770E-4085-886C-7DCB1597F3D6}"/>
    <cellStyle name="Normal 3 7 2 2 3 3 2" xfId="14119" xr:uid="{41CA91F7-C73A-4391-B407-753019C3BAF2}"/>
    <cellStyle name="Normal 3 7 2 2 3 3 2 2" xfId="33058" xr:uid="{E2426EF3-42B1-4AA2-83A3-93C94FACE1DF}"/>
    <cellStyle name="Normal 3 7 2 2 3 3 3" xfId="23590" xr:uid="{4F0EDE20-995A-443E-8310-A451B308DF3D}"/>
    <cellStyle name="Normal 3 7 2 2 3 4" xfId="9381" xr:uid="{F06111FF-53BF-4EED-95C1-F5DD7F0834B1}"/>
    <cellStyle name="Normal 3 7 2 2 3 4 2" xfId="18853" xr:uid="{2A3EA895-BB19-47E7-81A7-636DD5E59B34}"/>
    <cellStyle name="Normal 3 7 2 2 3 4 2 2" xfId="37792" xr:uid="{5B6A81CE-4BFE-4859-93EB-3E51D035FF54}"/>
    <cellStyle name="Normal 3 7 2 2 3 4 3" xfId="28324" xr:uid="{352BCF10-50ED-4512-901F-6C49BEFF1991}"/>
    <cellStyle name="Normal 3 7 2 2 3 5" xfId="11752" xr:uid="{96686B2B-B163-43C8-B80E-CC2710880A0B}"/>
    <cellStyle name="Normal 3 7 2 2 3 5 2" xfId="30691" xr:uid="{541E8F9A-47BF-486C-AFF5-F480FE903BAE}"/>
    <cellStyle name="Normal 3 7 2 2 3 6" xfId="21223" xr:uid="{26CFAAFA-2C96-4FAC-9ECB-B95E7AD96811}"/>
    <cellStyle name="Normal 3 7 2 2 4" xfId="5436" xr:uid="{7BBF1EF6-47BA-4EF1-BE69-E11752C1F347}"/>
    <cellStyle name="Normal 3 7 2 2 4 2" xfId="14908" xr:uid="{DDED4E5B-62F8-4F5C-BAA3-86D5076B6C39}"/>
    <cellStyle name="Normal 3 7 2 2 4 2 2" xfId="33847" xr:uid="{D999FAAA-FD43-433D-8E8A-3DEDBF5052E7}"/>
    <cellStyle name="Normal 3 7 2 2 4 3" xfId="24379" xr:uid="{01CB3077-D688-4910-A9E7-A99C489CD623}"/>
    <cellStyle name="Normal 3 7 2 2 5" xfId="3069" xr:uid="{A171C5B4-5F7D-44E3-B297-F0E763805333}"/>
    <cellStyle name="Normal 3 7 2 2 5 2" xfId="12541" xr:uid="{C7F45ABC-5094-40BF-8251-34EAAD2AB04B}"/>
    <cellStyle name="Normal 3 7 2 2 5 2 2" xfId="31480" xr:uid="{8714B537-2928-4EBF-A1FF-FE4CB0F5744C}"/>
    <cellStyle name="Normal 3 7 2 2 5 3" xfId="22012" xr:uid="{776E1E12-2B93-4E00-83E9-ADAEAC957640}"/>
    <cellStyle name="Normal 3 7 2 2 6" xfId="7803" xr:uid="{4B77BBD6-9B26-4CCF-831F-18367AFF6E1F}"/>
    <cellStyle name="Normal 3 7 2 2 6 2" xfId="17275" xr:uid="{ABF30B84-C699-4CB5-89C1-C47B614448F4}"/>
    <cellStyle name="Normal 3 7 2 2 6 2 2" xfId="36214" xr:uid="{5240920F-FBB6-42F1-B8F2-B5D8070F89F4}"/>
    <cellStyle name="Normal 3 7 2 2 6 3" xfId="26746" xr:uid="{3792294E-C406-441B-A556-0BE1DABE16E9}"/>
    <cellStyle name="Normal 3 7 2 2 7" xfId="10174" xr:uid="{2174200F-1070-4D38-9303-BEED415A4C39}"/>
    <cellStyle name="Normal 3 7 2 2 7 2" xfId="29113" xr:uid="{912FFE88-D35A-4F55-82B9-F6A81C37764B}"/>
    <cellStyle name="Normal 3 7 2 2 8" xfId="19645" xr:uid="{FA292DC6-5275-4144-8F9A-6F89ED9F7AAA}"/>
    <cellStyle name="Normal 3 7 2 3" xfId="965" xr:uid="{E8C6222E-6F62-482C-9D57-F07D88AF8E8F}"/>
    <cellStyle name="Normal 3 7 2 3 2" xfId="1754" xr:uid="{DEE73017-9DAB-4D64-9B4A-CBB11DA72F18}"/>
    <cellStyle name="Normal 3 7 2 3 2 2" xfId="6488" xr:uid="{A1F7941B-687C-48E3-BCA3-B3FD1664DC9D}"/>
    <cellStyle name="Normal 3 7 2 3 2 2 2" xfId="15960" xr:uid="{F28B8073-3479-41F7-9F5D-692A7110F114}"/>
    <cellStyle name="Normal 3 7 2 3 2 2 2 2" xfId="34899" xr:uid="{C02DC13E-FC8A-4A3C-A233-2813E0209DCE}"/>
    <cellStyle name="Normal 3 7 2 3 2 2 3" xfId="25431" xr:uid="{01000F51-0CD7-4B4B-9490-0FB3B8A2973D}"/>
    <cellStyle name="Normal 3 7 2 3 2 3" xfId="4121" xr:uid="{424DEB30-EA07-4F84-8ABD-53C50EBF2E91}"/>
    <cellStyle name="Normal 3 7 2 3 2 3 2" xfId="13593" xr:uid="{FB12DE35-14C8-4316-88F2-D542072A2DD8}"/>
    <cellStyle name="Normal 3 7 2 3 2 3 2 2" xfId="32532" xr:uid="{CC50F3BF-0701-4A15-948F-44A5C95DE587}"/>
    <cellStyle name="Normal 3 7 2 3 2 3 3" xfId="23064" xr:uid="{FCD12154-45CC-4B56-AEAF-BFA6AB1214B3}"/>
    <cellStyle name="Normal 3 7 2 3 2 4" xfId="8855" xr:uid="{AFA67D22-F5D7-4219-A8B2-4C6BBB11DA92}"/>
    <cellStyle name="Normal 3 7 2 3 2 4 2" xfId="18327" xr:uid="{F035C571-DB29-48DF-B60E-2CB70ACDF958}"/>
    <cellStyle name="Normal 3 7 2 3 2 4 2 2" xfId="37266" xr:uid="{1BF6E392-63CF-4F9E-9BB9-F36E4E34DDD0}"/>
    <cellStyle name="Normal 3 7 2 3 2 4 3" xfId="27798" xr:uid="{DA3C71BB-8247-46D2-AEA7-7FFCCBABC43B}"/>
    <cellStyle name="Normal 3 7 2 3 2 5" xfId="11226" xr:uid="{2CFE0446-7D6C-4BA5-BDAF-7F7D8690BDC5}"/>
    <cellStyle name="Normal 3 7 2 3 2 5 2" xfId="30165" xr:uid="{5F3EBF36-BFB5-479C-B906-06483CB7724A}"/>
    <cellStyle name="Normal 3 7 2 3 2 6" xfId="20697" xr:uid="{38F29563-94A8-4C17-B3E5-3C394F7C9D18}"/>
    <cellStyle name="Normal 3 7 2 3 3" xfId="2543" xr:uid="{94C28BA9-A71D-4FF1-9B00-A3862CB5AEE0}"/>
    <cellStyle name="Normal 3 7 2 3 3 2" xfId="7277" xr:uid="{870A9800-5DA5-4006-B6BC-36990C7F79B5}"/>
    <cellStyle name="Normal 3 7 2 3 3 2 2" xfId="16749" xr:uid="{F6095FCA-CCDF-4015-9D7E-636F1CF639DE}"/>
    <cellStyle name="Normal 3 7 2 3 3 2 2 2" xfId="35688" xr:uid="{8BC157F2-C7D1-4A23-8D3C-31522AFE7A4B}"/>
    <cellStyle name="Normal 3 7 2 3 3 2 3" xfId="26220" xr:uid="{48A70F16-CB3C-4FA8-9857-74B0EB53F28A}"/>
    <cellStyle name="Normal 3 7 2 3 3 3" xfId="4910" xr:uid="{1423294D-8360-45B7-B585-216282E7E890}"/>
    <cellStyle name="Normal 3 7 2 3 3 3 2" xfId="14382" xr:uid="{FC1D4481-F2BD-4DA1-87B7-1F1A27EA91E5}"/>
    <cellStyle name="Normal 3 7 2 3 3 3 2 2" xfId="33321" xr:uid="{02066B71-6349-45C6-ACEA-1F1B2A33617D}"/>
    <cellStyle name="Normal 3 7 2 3 3 3 3" xfId="23853" xr:uid="{2C23426C-78F2-41F8-A42F-95DC6EF9B13C}"/>
    <cellStyle name="Normal 3 7 2 3 3 4" xfId="9644" xr:uid="{6C20E19E-3892-4A57-BF19-1590A84B2776}"/>
    <cellStyle name="Normal 3 7 2 3 3 4 2" xfId="19116" xr:uid="{E82CE46B-40DD-412C-94B1-CFEE9C12787A}"/>
    <cellStyle name="Normal 3 7 2 3 3 4 2 2" xfId="38055" xr:uid="{9E0A5809-A087-40ED-9F13-7F574F4392CE}"/>
    <cellStyle name="Normal 3 7 2 3 3 4 3" xfId="28587" xr:uid="{F3A83A0B-6B92-4136-AB2A-85CB5A8E14FC}"/>
    <cellStyle name="Normal 3 7 2 3 3 5" xfId="12015" xr:uid="{C7F1F447-993F-4498-AF89-A4929171C087}"/>
    <cellStyle name="Normal 3 7 2 3 3 5 2" xfId="30954" xr:uid="{E4CBEFCA-3877-4914-BF87-0E512006A845}"/>
    <cellStyle name="Normal 3 7 2 3 3 6" xfId="21486" xr:uid="{DA80D253-9C0B-497C-8EC7-19DAA0F816FE}"/>
    <cellStyle name="Normal 3 7 2 3 4" xfId="5699" xr:uid="{4CF904AE-2267-48FC-82B8-70701D8539FB}"/>
    <cellStyle name="Normal 3 7 2 3 4 2" xfId="15171" xr:uid="{95F0DEDD-C2B4-4E23-9E23-2C0E13C7FA85}"/>
    <cellStyle name="Normal 3 7 2 3 4 2 2" xfId="34110" xr:uid="{2F9BE32E-1EA1-473A-BB9D-CA5611A7ADCA}"/>
    <cellStyle name="Normal 3 7 2 3 4 3" xfId="24642" xr:uid="{8536E1B1-5B64-4EFA-ABC3-0628C5E873E8}"/>
    <cellStyle name="Normal 3 7 2 3 5" xfId="3332" xr:uid="{27A61D85-2181-4328-92BA-BE4EBA06C744}"/>
    <cellStyle name="Normal 3 7 2 3 5 2" xfId="12804" xr:uid="{6846B882-A310-4ED4-81BF-5A14401EF5BA}"/>
    <cellStyle name="Normal 3 7 2 3 5 2 2" xfId="31743" xr:uid="{E72357AB-C02A-4CEB-B7BE-F3DCF18722D7}"/>
    <cellStyle name="Normal 3 7 2 3 5 3" xfId="22275" xr:uid="{2B5D2BA4-086A-44A7-9D9C-AEBB5470C439}"/>
    <cellStyle name="Normal 3 7 2 3 6" xfId="8066" xr:uid="{CCAC812A-5D59-44DC-8D6A-BF92082A3755}"/>
    <cellStyle name="Normal 3 7 2 3 6 2" xfId="17538" xr:uid="{E11CC5B0-E36E-43AD-B173-50A3D5CDD216}"/>
    <cellStyle name="Normal 3 7 2 3 6 2 2" xfId="36477" xr:uid="{DF6A150E-1A72-4187-B026-5B15FB48B5D8}"/>
    <cellStyle name="Normal 3 7 2 3 6 3" xfId="27009" xr:uid="{878BF905-6048-44ED-902A-C4C68576BB2C}"/>
    <cellStyle name="Normal 3 7 2 3 7" xfId="10437" xr:uid="{2B989CD3-2CBE-4A3D-9064-9DA194D29F61}"/>
    <cellStyle name="Normal 3 7 2 3 7 2" xfId="29376" xr:uid="{A41B85BB-A360-4A49-B139-C99027DBC718}"/>
    <cellStyle name="Normal 3 7 2 3 8" xfId="19908" xr:uid="{CA940F68-70DC-494F-8A7E-AE1FD11CE18B}"/>
    <cellStyle name="Normal 3 7 2 4" xfId="1228" xr:uid="{A9D96D61-3015-4BF9-82F7-A9A0D32C20AB}"/>
    <cellStyle name="Normal 3 7 2 4 2" xfId="5962" xr:uid="{D449FA41-5DC4-42EB-A274-705CF00EECD7}"/>
    <cellStyle name="Normal 3 7 2 4 2 2" xfId="15434" xr:uid="{0C6035B9-EF51-4F3F-AEAE-64DD58E782CC}"/>
    <cellStyle name="Normal 3 7 2 4 2 2 2" xfId="34373" xr:uid="{C3A233A8-9FB9-4427-934B-CAAE672F6B57}"/>
    <cellStyle name="Normal 3 7 2 4 2 3" xfId="24905" xr:uid="{E17096FC-74A4-4750-B582-DD592DED452F}"/>
    <cellStyle name="Normal 3 7 2 4 3" xfId="3595" xr:uid="{0487E95D-943B-4D17-B212-08D381ED5694}"/>
    <cellStyle name="Normal 3 7 2 4 3 2" xfId="13067" xr:uid="{0B01309B-04A6-45AE-ACB8-8706A5B0CEE3}"/>
    <cellStyle name="Normal 3 7 2 4 3 2 2" xfId="32006" xr:uid="{EAA8DA08-B4A1-44C1-8766-AC1F41FB4261}"/>
    <cellStyle name="Normal 3 7 2 4 3 3" xfId="22538" xr:uid="{E4FD7493-E01D-425B-AD33-86751D48BA97}"/>
    <cellStyle name="Normal 3 7 2 4 4" xfId="8329" xr:uid="{732ADFE3-F464-4C05-B009-D837FBDC5514}"/>
    <cellStyle name="Normal 3 7 2 4 4 2" xfId="17801" xr:uid="{0CECF635-4462-4880-B4F2-E7198509C7A7}"/>
    <cellStyle name="Normal 3 7 2 4 4 2 2" xfId="36740" xr:uid="{4A2DCCF5-773C-4DF2-9FC9-6A1B6E5382B9}"/>
    <cellStyle name="Normal 3 7 2 4 4 3" xfId="27272" xr:uid="{7EAAB171-FB88-46E6-A83C-BA043C30891F}"/>
    <cellStyle name="Normal 3 7 2 4 5" xfId="10700" xr:uid="{114F9CC7-9FEA-4B79-BFEE-71E5E37811C9}"/>
    <cellStyle name="Normal 3 7 2 4 5 2" xfId="29639" xr:uid="{CD2394B9-440A-4DDA-9E3B-D75D3FD06952}"/>
    <cellStyle name="Normal 3 7 2 4 6" xfId="20171" xr:uid="{8B8794E4-FAB1-4A63-A43F-1337F2098C3A}"/>
    <cellStyle name="Normal 3 7 2 5" xfId="2017" xr:uid="{8D183D8D-1198-47E2-9D4E-C111F7202CAF}"/>
    <cellStyle name="Normal 3 7 2 5 2" xfId="6751" xr:uid="{E7F13353-5A3C-4BDB-B429-49836FEF7DA2}"/>
    <cellStyle name="Normal 3 7 2 5 2 2" xfId="16223" xr:uid="{351A350F-58AB-4D0C-A833-ED6FB22BF21A}"/>
    <cellStyle name="Normal 3 7 2 5 2 2 2" xfId="35162" xr:uid="{C8371522-74AE-45C9-9B97-83377B92B659}"/>
    <cellStyle name="Normal 3 7 2 5 2 3" xfId="25694" xr:uid="{4FB27620-4502-4171-9074-D2E8B57F91B9}"/>
    <cellStyle name="Normal 3 7 2 5 3" xfId="4384" xr:uid="{E7B4F5C5-4D17-4AD1-8F9C-36D1074ECD95}"/>
    <cellStyle name="Normal 3 7 2 5 3 2" xfId="13856" xr:uid="{C3BD8E1E-7E86-4857-847C-5C1AC690CD12}"/>
    <cellStyle name="Normal 3 7 2 5 3 2 2" xfId="32795" xr:uid="{521756EA-4018-446D-999B-F2B047EE82E2}"/>
    <cellStyle name="Normal 3 7 2 5 3 3" xfId="23327" xr:uid="{F5BEE385-5B4A-4F04-A0E3-C93884851D71}"/>
    <cellStyle name="Normal 3 7 2 5 4" xfId="9118" xr:uid="{1A849341-7B9D-496F-88F0-0FCD42429045}"/>
    <cellStyle name="Normal 3 7 2 5 4 2" xfId="18590" xr:uid="{C3451110-A42D-4411-8E06-865D23C004D8}"/>
    <cellStyle name="Normal 3 7 2 5 4 2 2" xfId="37529" xr:uid="{4B054F2F-175B-4891-AB51-AC4A8D4962F2}"/>
    <cellStyle name="Normal 3 7 2 5 4 3" xfId="28061" xr:uid="{2D62B2BF-AC36-4883-BBB3-0D4D1B1850F2}"/>
    <cellStyle name="Normal 3 7 2 5 5" xfId="11489" xr:uid="{A0D3C0F7-0AE7-4C0D-89CD-AE9087BDC849}"/>
    <cellStyle name="Normal 3 7 2 5 5 2" xfId="30428" xr:uid="{F07A0875-0EC8-46BF-8D74-5F9D4A8317B1}"/>
    <cellStyle name="Normal 3 7 2 5 6" xfId="20960" xr:uid="{4B6B8206-85F8-4B8B-B607-F6FD30E078D2}"/>
    <cellStyle name="Normal 3 7 2 6" xfId="5173" xr:uid="{768D0C38-288D-4A89-9965-CBAC522CA108}"/>
    <cellStyle name="Normal 3 7 2 6 2" xfId="14645" xr:uid="{33C1D5D1-CA2B-4D68-A44F-8D018050FA88}"/>
    <cellStyle name="Normal 3 7 2 6 2 2" xfId="33584" xr:uid="{25D2058A-31FF-4700-A196-83D6DEEBFE01}"/>
    <cellStyle name="Normal 3 7 2 6 3" xfId="24116" xr:uid="{14D1C660-8867-45CE-ACAB-6779B82BC22E}"/>
    <cellStyle name="Normal 3 7 2 7" xfId="2806" xr:uid="{9C37954D-BDBE-4878-8893-DE0F7489CBE5}"/>
    <cellStyle name="Normal 3 7 2 7 2" xfId="12278" xr:uid="{4F7E87C9-733C-48BE-B08E-3B27A953BF1D}"/>
    <cellStyle name="Normal 3 7 2 7 2 2" xfId="31217" xr:uid="{84DCBAEE-6345-45B4-90BD-2DBCB46B41C9}"/>
    <cellStyle name="Normal 3 7 2 7 3" xfId="21749" xr:uid="{8071F376-D6DB-4505-A413-0868B5EF39D6}"/>
    <cellStyle name="Normal 3 7 2 8" xfId="7540" xr:uid="{EB1621AF-4C92-406F-9C44-AEC979B3F56A}"/>
    <cellStyle name="Normal 3 7 2 8 2" xfId="17012" xr:uid="{BC2286F2-01E4-47ED-B3A1-0345BE452485}"/>
    <cellStyle name="Normal 3 7 2 8 2 2" xfId="35951" xr:uid="{5DC22464-0886-47D3-BA8B-DCA06E03ECD9}"/>
    <cellStyle name="Normal 3 7 2 8 3" xfId="26483" xr:uid="{7B971CC0-BC61-4C95-BAAA-D2C8681E7539}"/>
    <cellStyle name="Normal 3 7 2 9" xfId="9911" xr:uid="{D022453E-AB36-4281-B072-AB78CFEBE1CF}"/>
    <cellStyle name="Normal 3 7 2 9 2" xfId="28850" xr:uid="{BAC4A18A-7943-42A1-9CAF-714F73CF8DA5}"/>
    <cellStyle name="Normal 3 7 3" xfId="589" xr:uid="{716CA0A8-D5CD-4B0E-B090-333FD78A1025}"/>
    <cellStyle name="Normal 3 7 3 2" xfId="1378" xr:uid="{EACA08A2-1673-4491-9F9B-C63D4B6BD846}"/>
    <cellStyle name="Normal 3 7 3 2 2" xfId="6112" xr:uid="{89970FD9-F6F4-4A42-9A82-8D2E688A065F}"/>
    <cellStyle name="Normal 3 7 3 2 2 2" xfId="15584" xr:uid="{17BA532C-5D37-4E02-A1F2-34E2FC0E028A}"/>
    <cellStyle name="Normal 3 7 3 2 2 2 2" xfId="34523" xr:uid="{27EA9804-72D8-4A16-B7FA-B082811FBA68}"/>
    <cellStyle name="Normal 3 7 3 2 2 3" xfId="25055" xr:uid="{57D0586F-2B7D-4953-8E8E-3E775DF632E0}"/>
    <cellStyle name="Normal 3 7 3 2 3" xfId="3745" xr:uid="{8B68C6C9-5E59-4C32-B614-295D7F64046F}"/>
    <cellStyle name="Normal 3 7 3 2 3 2" xfId="13217" xr:uid="{C08684C3-F417-4294-B399-CE31949955E1}"/>
    <cellStyle name="Normal 3 7 3 2 3 2 2" xfId="32156" xr:uid="{6A1D4CFB-D506-48FC-B1BB-4D6DA6DA7F6C}"/>
    <cellStyle name="Normal 3 7 3 2 3 3" xfId="22688" xr:uid="{FA3ED2DA-B9C6-4678-BE9C-3AB3A7F05719}"/>
    <cellStyle name="Normal 3 7 3 2 4" xfId="8479" xr:uid="{850FDCD9-C37F-48A6-988E-38BFD3365446}"/>
    <cellStyle name="Normal 3 7 3 2 4 2" xfId="17951" xr:uid="{1C091A0B-EFD6-4B2D-8FC8-F7CA508A911A}"/>
    <cellStyle name="Normal 3 7 3 2 4 2 2" xfId="36890" xr:uid="{7CE840E1-6D6B-4C09-8F57-46B3F9AD2923}"/>
    <cellStyle name="Normal 3 7 3 2 4 3" xfId="27422" xr:uid="{1B41C660-FE89-4B1A-89BD-0509AFC45FD2}"/>
    <cellStyle name="Normal 3 7 3 2 5" xfId="10850" xr:uid="{FF12869E-3E7D-405A-8460-C6CFF3869534}"/>
    <cellStyle name="Normal 3 7 3 2 5 2" xfId="29789" xr:uid="{9C573BF3-56DE-479D-8F26-956DC09DFA36}"/>
    <cellStyle name="Normal 3 7 3 2 6" xfId="20321" xr:uid="{C8EBB120-299F-4564-B996-5456B6028C97}"/>
    <cellStyle name="Normal 3 7 3 3" xfId="2167" xr:uid="{86EA956B-CE46-4370-9919-0B42EAE2D0E3}"/>
    <cellStyle name="Normal 3 7 3 3 2" xfId="6901" xr:uid="{5A470ABE-8F27-47A7-9E95-14F2117C04AC}"/>
    <cellStyle name="Normal 3 7 3 3 2 2" xfId="16373" xr:uid="{35957338-400D-4CC1-88BC-B7C61C6533A0}"/>
    <cellStyle name="Normal 3 7 3 3 2 2 2" xfId="35312" xr:uid="{3C074606-900C-4EDF-81F1-8BB62822D3CE}"/>
    <cellStyle name="Normal 3 7 3 3 2 3" xfId="25844" xr:uid="{182D5CE9-62DF-4C70-8454-1D34B655E9A3}"/>
    <cellStyle name="Normal 3 7 3 3 3" xfId="4534" xr:uid="{953EEFB9-C66F-4A84-8F84-24C9B55138F6}"/>
    <cellStyle name="Normal 3 7 3 3 3 2" xfId="14006" xr:uid="{70BEE879-EA95-4691-96F3-122D7EBECAE7}"/>
    <cellStyle name="Normal 3 7 3 3 3 2 2" xfId="32945" xr:uid="{54C4459F-3E68-4B12-980F-0C999B812291}"/>
    <cellStyle name="Normal 3 7 3 3 3 3" xfId="23477" xr:uid="{E0167754-3A55-4D31-9228-44DFFC4E7D84}"/>
    <cellStyle name="Normal 3 7 3 3 4" xfId="9268" xr:uid="{25F5CA08-6DC3-4CA8-9BAF-377BD9E8FF69}"/>
    <cellStyle name="Normal 3 7 3 3 4 2" xfId="18740" xr:uid="{7B5B585F-196E-42D4-8E45-90B24EC9E8F9}"/>
    <cellStyle name="Normal 3 7 3 3 4 2 2" xfId="37679" xr:uid="{5BF77493-9462-4F68-AF16-8D2CA328910B}"/>
    <cellStyle name="Normal 3 7 3 3 4 3" xfId="28211" xr:uid="{68237CA3-0941-4D64-8F96-8ABA99D189AB}"/>
    <cellStyle name="Normal 3 7 3 3 5" xfId="11639" xr:uid="{F4E4C43B-B2A9-4C8B-B4FD-4174C4497C1F}"/>
    <cellStyle name="Normal 3 7 3 3 5 2" xfId="30578" xr:uid="{67E3C5A3-6EB4-4DAE-8E89-6CE81BD89D1B}"/>
    <cellStyle name="Normal 3 7 3 3 6" xfId="21110" xr:uid="{1BD9DF03-2CF6-4C10-85C3-077F7236140C}"/>
    <cellStyle name="Normal 3 7 3 4" xfId="5323" xr:uid="{9B23F869-AEE8-4EA5-A3F2-DA6C5E83D6DC}"/>
    <cellStyle name="Normal 3 7 3 4 2" xfId="14795" xr:uid="{0668E29F-4391-4A16-BE0E-6F50EB57BEEE}"/>
    <cellStyle name="Normal 3 7 3 4 2 2" xfId="33734" xr:uid="{7A2AFDA4-82B1-456D-B711-7223BD9ECCB3}"/>
    <cellStyle name="Normal 3 7 3 4 3" xfId="24266" xr:uid="{077A756D-58AE-4832-9873-694861195FB5}"/>
    <cellStyle name="Normal 3 7 3 5" xfId="2956" xr:uid="{C681663D-3665-44FF-AD19-595010203940}"/>
    <cellStyle name="Normal 3 7 3 5 2" xfId="12428" xr:uid="{EF1D589B-8084-445F-94FE-BF864DAAB8BA}"/>
    <cellStyle name="Normal 3 7 3 5 2 2" xfId="31367" xr:uid="{4A71845A-3978-4AA5-A5D5-77BC4E26E9FF}"/>
    <cellStyle name="Normal 3 7 3 5 3" xfId="21899" xr:uid="{4D4548F0-CB9C-4F7C-8B07-114BE79CCE9F}"/>
    <cellStyle name="Normal 3 7 3 6" xfId="7690" xr:uid="{FDEA82B4-078A-4D06-B2AF-F29F478E2A73}"/>
    <cellStyle name="Normal 3 7 3 6 2" xfId="17162" xr:uid="{E4401EFA-A973-4C5C-B427-BD15A7FD4639}"/>
    <cellStyle name="Normal 3 7 3 6 2 2" xfId="36101" xr:uid="{C20C41C9-85E2-437A-B4C6-2EF5714AFF10}"/>
    <cellStyle name="Normal 3 7 3 6 3" xfId="26633" xr:uid="{2ACFD763-3B3D-416B-968B-E52B8CE0FAA0}"/>
    <cellStyle name="Normal 3 7 3 7" xfId="10061" xr:uid="{5FC2A267-F55B-4BEA-B2B5-3A796A0E6E18}"/>
    <cellStyle name="Normal 3 7 3 7 2" xfId="29000" xr:uid="{83A81227-BA4A-473E-B615-00F452D8F63A}"/>
    <cellStyle name="Normal 3 7 3 8" xfId="19532" xr:uid="{A0A40CDB-237D-404B-924F-A1293EF08158}"/>
    <cellStyle name="Normal 3 7 4" xfId="852" xr:uid="{E1B6FFC3-3175-4BC4-A74D-E51B0DE5A74E}"/>
    <cellStyle name="Normal 3 7 4 2" xfId="1641" xr:uid="{F4AB77C8-06BB-4AEC-8C09-F049B461B0DE}"/>
    <cellStyle name="Normal 3 7 4 2 2" xfId="6375" xr:uid="{69BC5C54-EA58-4B61-BE34-F85C7CAFFE93}"/>
    <cellStyle name="Normal 3 7 4 2 2 2" xfId="15847" xr:uid="{0AB6877A-E6DF-47F5-A0B7-1B0D0057CDAC}"/>
    <cellStyle name="Normal 3 7 4 2 2 2 2" xfId="34786" xr:uid="{EFB42510-437F-4AEA-954C-6B4DE144808F}"/>
    <cellStyle name="Normal 3 7 4 2 2 3" xfId="25318" xr:uid="{92EA1057-1746-4739-A7BE-FF8D8B43FEAB}"/>
    <cellStyle name="Normal 3 7 4 2 3" xfId="4008" xr:uid="{3AB93F93-C9CE-4014-B564-81BDB487D030}"/>
    <cellStyle name="Normal 3 7 4 2 3 2" xfId="13480" xr:uid="{3B4859D3-FEB4-4BDF-B10D-460FCDE41283}"/>
    <cellStyle name="Normal 3 7 4 2 3 2 2" xfId="32419" xr:uid="{8AB2BB15-EB7E-4C11-907D-EEAB29BE1388}"/>
    <cellStyle name="Normal 3 7 4 2 3 3" xfId="22951" xr:uid="{6E6149C3-B970-420B-B879-5E6C83AA69C7}"/>
    <cellStyle name="Normal 3 7 4 2 4" xfId="8742" xr:uid="{3F4AE7CE-6FF6-479A-BD15-4563C77BAD89}"/>
    <cellStyle name="Normal 3 7 4 2 4 2" xfId="18214" xr:uid="{B9C7DF56-EA57-4331-9F60-A882EA13AA4C}"/>
    <cellStyle name="Normal 3 7 4 2 4 2 2" xfId="37153" xr:uid="{25C9612E-C1D2-4BDE-9CC7-480B8D20C2E3}"/>
    <cellStyle name="Normal 3 7 4 2 4 3" xfId="27685" xr:uid="{A669142E-BEEC-419E-ADD7-A1C1C2756C51}"/>
    <cellStyle name="Normal 3 7 4 2 5" xfId="11113" xr:uid="{718E8BA3-05B4-4259-8E36-A2941C417600}"/>
    <cellStyle name="Normal 3 7 4 2 5 2" xfId="30052" xr:uid="{72DDE78A-AC26-45CA-AE1A-AEA676853C31}"/>
    <cellStyle name="Normal 3 7 4 2 6" xfId="20584" xr:uid="{FCC14A87-491B-4CB6-8E6A-C6287C6E81D1}"/>
    <cellStyle name="Normal 3 7 4 3" xfId="2430" xr:uid="{BEFB1536-8615-4976-95FC-DA7008ECC29C}"/>
    <cellStyle name="Normal 3 7 4 3 2" xfId="7164" xr:uid="{7FD35469-ED87-4FEB-8BF1-046269FC239D}"/>
    <cellStyle name="Normal 3 7 4 3 2 2" xfId="16636" xr:uid="{6FEB463D-85AC-49D0-B236-4414414E2A64}"/>
    <cellStyle name="Normal 3 7 4 3 2 2 2" xfId="35575" xr:uid="{20940045-FE8C-48B1-99D1-0F141497A519}"/>
    <cellStyle name="Normal 3 7 4 3 2 3" xfId="26107" xr:uid="{963B4604-BFB0-4F44-BB2A-306CA78497AC}"/>
    <cellStyle name="Normal 3 7 4 3 3" xfId="4797" xr:uid="{C5B7F7D3-801D-491D-AB9C-A631F5C9FA3F}"/>
    <cellStyle name="Normal 3 7 4 3 3 2" xfId="14269" xr:uid="{C5E5A310-0267-4EFF-8673-EBFB824EA7B0}"/>
    <cellStyle name="Normal 3 7 4 3 3 2 2" xfId="33208" xr:uid="{F63DBF90-01E4-492A-B56D-21A20BA06C43}"/>
    <cellStyle name="Normal 3 7 4 3 3 3" xfId="23740" xr:uid="{82A8CB63-7AEC-40FB-B58F-CAF241757BB1}"/>
    <cellStyle name="Normal 3 7 4 3 4" xfId="9531" xr:uid="{3E18A42A-0E3A-4F5B-93FC-1094F8500B28}"/>
    <cellStyle name="Normal 3 7 4 3 4 2" xfId="19003" xr:uid="{204F5E45-F3AD-4212-B1D2-2CD7C2AC8DAD}"/>
    <cellStyle name="Normal 3 7 4 3 4 2 2" xfId="37942" xr:uid="{F812D7C7-A2C7-415B-97FD-C401CEBD1849}"/>
    <cellStyle name="Normal 3 7 4 3 4 3" xfId="28474" xr:uid="{55EFE811-7A6C-4E5F-9733-A359E6495A6D}"/>
    <cellStyle name="Normal 3 7 4 3 5" xfId="11902" xr:uid="{EAE022EB-46A5-4F0B-9E4C-06F185223AED}"/>
    <cellStyle name="Normal 3 7 4 3 5 2" xfId="30841" xr:uid="{8BAA4D38-04AD-4559-9B60-E167F3305531}"/>
    <cellStyle name="Normal 3 7 4 3 6" xfId="21373" xr:uid="{8C422AA7-5C62-43E5-AB09-6D79EEC05C9D}"/>
    <cellStyle name="Normal 3 7 4 4" xfId="5586" xr:uid="{BFAC18C9-E238-48E0-8A71-2E152F5E5266}"/>
    <cellStyle name="Normal 3 7 4 4 2" xfId="15058" xr:uid="{096CBE26-5060-4B05-A15A-07D7DECBB97B}"/>
    <cellStyle name="Normal 3 7 4 4 2 2" xfId="33997" xr:uid="{44657809-E956-4DC5-97B9-FCB63A6139E0}"/>
    <cellStyle name="Normal 3 7 4 4 3" xfId="24529" xr:uid="{E4E13508-AB4E-45F6-8BC6-72A422B14BF2}"/>
    <cellStyle name="Normal 3 7 4 5" xfId="3219" xr:uid="{7758D33B-40E4-4D73-9EB4-3120642CE7B3}"/>
    <cellStyle name="Normal 3 7 4 5 2" xfId="12691" xr:uid="{9498A423-62FC-4552-A872-29B7FDA90861}"/>
    <cellStyle name="Normal 3 7 4 5 2 2" xfId="31630" xr:uid="{1F31E0DC-AF8D-4582-8310-5EED049B0202}"/>
    <cellStyle name="Normal 3 7 4 5 3" xfId="22162" xr:uid="{C61008EB-64EE-4D14-A5DA-6D071814A4EA}"/>
    <cellStyle name="Normal 3 7 4 6" xfId="7953" xr:uid="{2DEA603E-F0D9-40F6-9D95-1D568A8E4FA2}"/>
    <cellStyle name="Normal 3 7 4 6 2" xfId="17425" xr:uid="{2F5A09F8-A099-449E-BBDF-1BB04F8FA1D7}"/>
    <cellStyle name="Normal 3 7 4 6 2 2" xfId="36364" xr:uid="{6FF8D5A4-F117-452F-B040-89F68983BB7D}"/>
    <cellStyle name="Normal 3 7 4 6 3" xfId="26896" xr:uid="{E9EF4DD1-7769-4193-9FAC-44A53B663A70}"/>
    <cellStyle name="Normal 3 7 4 7" xfId="10324" xr:uid="{9C2999EA-45D5-4178-AFCB-3054C107FB94}"/>
    <cellStyle name="Normal 3 7 4 7 2" xfId="29263" xr:uid="{D8CC510F-2476-40FD-B1CF-A47C15C6ABF2}"/>
    <cellStyle name="Normal 3 7 4 8" xfId="19795" xr:uid="{1F85C26C-26AF-443B-A52D-B03F3E7C628B}"/>
    <cellStyle name="Normal 3 7 5" xfId="1115" xr:uid="{2C27E036-4FB3-4C78-85F8-3A2606DC3210}"/>
    <cellStyle name="Normal 3 7 5 2" xfId="5849" xr:uid="{CEE60260-96F7-4872-BA9F-FD5D53FE3568}"/>
    <cellStyle name="Normal 3 7 5 2 2" xfId="15321" xr:uid="{2768F672-0051-4BEC-8E95-8C9958CAD106}"/>
    <cellStyle name="Normal 3 7 5 2 2 2" xfId="34260" xr:uid="{1019C08B-05C7-4622-8319-DF75DF9BF661}"/>
    <cellStyle name="Normal 3 7 5 2 3" xfId="24792" xr:uid="{007C2B09-5320-40E1-B31A-FFF2E9F961BC}"/>
    <cellStyle name="Normal 3 7 5 3" xfId="3482" xr:uid="{81F5E485-443B-4B9C-BA14-E8C007D182FB}"/>
    <cellStyle name="Normal 3 7 5 3 2" xfId="12954" xr:uid="{735932C5-91EB-471B-93CD-4AF2EE9936F3}"/>
    <cellStyle name="Normal 3 7 5 3 2 2" xfId="31893" xr:uid="{250F4057-113A-4DB4-A095-3C840D7D8E28}"/>
    <cellStyle name="Normal 3 7 5 3 3" xfId="22425" xr:uid="{C319F5AE-0EE9-48CA-B8B9-403F009F5AD0}"/>
    <cellStyle name="Normal 3 7 5 4" xfId="8216" xr:uid="{CF99460A-A2D8-4365-B6F9-18C49B4DBB15}"/>
    <cellStyle name="Normal 3 7 5 4 2" xfId="17688" xr:uid="{9E9CE0E5-43F0-43EA-A6E9-296785C39CE2}"/>
    <cellStyle name="Normal 3 7 5 4 2 2" xfId="36627" xr:uid="{22506F8D-386D-4924-8BE5-781EA8984180}"/>
    <cellStyle name="Normal 3 7 5 4 3" xfId="27159" xr:uid="{A1ACF4CC-C6D6-40B1-A515-43CE517F55DC}"/>
    <cellStyle name="Normal 3 7 5 5" xfId="10587" xr:uid="{8E00BC05-DD3C-4BA0-86BF-8069EA335385}"/>
    <cellStyle name="Normal 3 7 5 5 2" xfId="29526" xr:uid="{0763AB0A-2BE2-4BDA-B01E-0D9A80E5F13E}"/>
    <cellStyle name="Normal 3 7 5 6" xfId="20058" xr:uid="{4B830319-BF94-416D-BDF3-47C933DF0168}"/>
    <cellStyle name="Normal 3 7 6" xfId="1904" xr:uid="{F8A52482-1EE8-4C55-B822-92A3EB0F3D5A}"/>
    <cellStyle name="Normal 3 7 6 2" xfId="6638" xr:uid="{E9783CCA-006B-428D-A167-ED802F0BB198}"/>
    <cellStyle name="Normal 3 7 6 2 2" xfId="16110" xr:uid="{E9AF5A12-CACC-4378-9148-BF4B18884F5D}"/>
    <cellStyle name="Normal 3 7 6 2 2 2" xfId="35049" xr:uid="{B84BD4BF-135A-411B-9167-37BE0363275E}"/>
    <cellStyle name="Normal 3 7 6 2 3" xfId="25581" xr:uid="{38A48F1F-83EB-45DA-BADA-1A7149D148DC}"/>
    <cellStyle name="Normal 3 7 6 3" xfId="4271" xr:uid="{CF58B162-2B52-4C2C-9FD1-AAD101747543}"/>
    <cellStyle name="Normal 3 7 6 3 2" xfId="13743" xr:uid="{80C02161-3422-40CB-96BB-1545FD8AC99B}"/>
    <cellStyle name="Normal 3 7 6 3 2 2" xfId="32682" xr:uid="{1B05CBD4-0A1F-4B71-8F9D-E5A1EDF995C4}"/>
    <cellStyle name="Normal 3 7 6 3 3" xfId="23214" xr:uid="{00E09FB5-7498-403C-A958-98B0657E6BD3}"/>
    <cellStyle name="Normal 3 7 6 4" xfId="9005" xr:uid="{03AC5209-332B-4477-9341-7009A234A760}"/>
    <cellStyle name="Normal 3 7 6 4 2" xfId="18477" xr:uid="{E1804A18-5CD1-4B3D-90E3-FCEEE1774313}"/>
    <cellStyle name="Normal 3 7 6 4 2 2" xfId="37416" xr:uid="{06541524-C07F-49DC-921A-B30F4BECE580}"/>
    <cellStyle name="Normal 3 7 6 4 3" xfId="27948" xr:uid="{16D2EDF9-DA2F-4B54-832B-06341FCD7E0E}"/>
    <cellStyle name="Normal 3 7 6 5" xfId="11376" xr:uid="{F9E5107F-923D-4D83-8755-CA5C1665A31A}"/>
    <cellStyle name="Normal 3 7 6 5 2" xfId="30315" xr:uid="{3390D049-24F1-4B86-A2FA-67FE17475EBC}"/>
    <cellStyle name="Normal 3 7 6 6" xfId="20847" xr:uid="{CD9DA827-FF78-4C5B-B51F-A9C51221A5DB}"/>
    <cellStyle name="Normal 3 7 7" xfId="5060" xr:uid="{A231A8FA-9E4C-4556-8E7E-516AE54348AD}"/>
    <cellStyle name="Normal 3 7 7 2" xfId="14532" xr:uid="{F7022F24-905F-4A80-9653-73AC19E0B329}"/>
    <cellStyle name="Normal 3 7 7 2 2" xfId="33471" xr:uid="{147743F3-49B1-4D6D-ADCA-9457356E8816}"/>
    <cellStyle name="Normal 3 7 7 3" xfId="24003" xr:uid="{7DEBAC57-2D87-437A-8A0E-DB921EAD96AF}"/>
    <cellStyle name="Normal 3 7 8" xfId="2693" xr:uid="{9EEAE793-D4E2-4FC3-AEA3-4AE885D5BA60}"/>
    <cellStyle name="Normal 3 7 8 2" xfId="12165" xr:uid="{FC05E106-990E-461E-8F13-42020FA830C9}"/>
    <cellStyle name="Normal 3 7 8 2 2" xfId="31104" xr:uid="{387CE687-5954-4844-9FC8-45CD74014935}"/>
    <cellStyle name="Normal 3 7 8 3" xfId="21636" xr:uid="{F3574B05-7C37-4FE5-9436-90002DC886C0}"/>
    <cellStyle name="Normal 3 7 9" xfId="7427" xr:uid="{02C974EB-8B3A-46AB-8A06-BE5E679A81FD}"/>
    <cellStyle name="Normal 3 7 9 2" xfId="16899" xr:uid="{4E378476-CBEA-44F5-AD5D-953D5734A6A8}"/>
    <cellStyle name="Normal 3 7 9 2 2" xfId="35838" xr:uid="{D8A2E953-CDDF-41C9-981B-2762B6F0200E}"/>
    <cellStyle name="Normal 3 7 9 3" xfId="26370" xr:uid="{57854BE3-84D6-478C-89D5-79D64850C885}"/>
    <cellStyle name="Normal 3 8" xfId="361" xr:uid="{97F1658D-22FE-4F55-8859-06AC8CB40105}"/>
    <cellStyle name="Normal 3 8 10" xfId="19307" xr:uid="{57B5F52A-7322-4416-9D4A-531A37CCA3AF}"/>
    <cellStyle name="Normal 3 8 2" xfId="627" xr:uid="{9B489104-8E69-4796-94A0-B8172796FC67}"/>
    <cellStyle name="Normal 3 8 2 2" xfId="1416" xr:uid="{7CC93F23-67A8-492C-BB1C-FF5A30CC216B}"/>
    <cellStyle name="Normal 3 8 2 2 2" xfId="6150" xr:uid="{E8651636-7D87-4DDE-A494-B6C760166B54}"/>
    <cellStyle name="Normal 3 8 2 2 2 2" xfId="15622" xr:uid="{8F11E524-758C-4343-8425-AC7555EA7175}"/>
    <cellStyle name="Normal 3 8 2 2 2 2 2" xfId="34561" xr:uid="{3FAF4784-D783-4511-B244-E82722BC6F43}"/>
    <cellStyle name="Normal 3 8 2 2 2 3" xfId="25093" xr:uid="{70FA7F2A-7200-48CB-AE83-70535A98E624}"/>
    <cellStyle name="Normal 3 8 2 2 3" xfId="3783" xr:uid="{6560BFE7-8ED8-4F40-8242-32AC92979206}"/>
    <cellStyle name="Normal 3 8 2 2 3 2" xfId="13255" xr:uid="{F187D46F-2DF4-4A23-AAD2-1465E18F568E}"/>
    <cellStyle name="Normal 3 8 2 2 3 2 2" xfId="32194" xr:uid="{A0D5253C-8DCF-4E03-B6F4-F2EA33E8B915}"/>
    <cellStyle name="Normal 3 8 2 2 3 3" xfId="22726" xr:uid="{3AD0585D-2397-4453-A0D3-DEDD8B461DE8}"/>
    <cellStyle name="Normal 3 8 2 2 4" xfId="8517" xr:uid="{0156B1FD-D319-42A5-AEC0-B8592ED708C6}"/>
    <cellStyle name="Normal 3 8 2 2 4 2" xfId="17989" xr:uid="{AA16E305-4905-4955-92E9-057EE5735FB3}"/>
    <cellStyle name="Normal 3 8 2 2 4 2 2" xfId="36928" xr:uid="{F34107B1-C7B8-47D5-A174-5070256A0642}"/>
    <cellStyle name="Normal 3 8 2 2 4 3" xfId="27460" xr:uid="{34F6078D-DB45-4E5D-BC13-1957A2268490}"/>
    <cellStyle name="Normal 3 8 2 2 5" xfId="10888" xr:uid="{4B41CFD7-DFC6-4C20-A092-9F6D1A5768AB}"/>
    <cellStyle name="Normal 3 8 2 2 5 2" xfId="29827" xr:uid="{BC63C3C9-DD9E-4A71-AF7F-F659C2713B20}"/>
    <cellStyle name="Normal 3 8 2 2 6" xfId="20359" xr:uid="{14E21FC1-7E69-40A9-8D73-ACD465170D5C}"/>
    <cellStyle name="Normal 3 8 2 3" xfId="2205" xr:uid="{EF6AFA3C-5343-452C-98D5-FA04763B7785}"/>
    <cellStyle name="Normal 3 8 2 3 2" xfId="6939" xr:uid="{99A528AD-375D-4CC8-A508-FB81998AED15}"/>
    <cellStyle name="Normal 3 8 2 3 2 2" xfId="16411" xr:uid="{B17A9DF4-8CE6-4ECC-9B20-953E5EBAEB9D}"/>
    <cellStyle name="Normal 3 8 2 3 2 2 2" xfId="35350" xr:uid="{04602148-4D39-45DE-B401-CF232DB3CCA0}"/>
    <cellStyle name="Normal 3 8 2 3 2 3" xfId="25882" xr:uid="{FD15426F-55BF-4568-83BB-5D1741BA1A21}"/>
    <cellStyle name="Normal 3 8 2 3 3" xfId="4572" xr:uid="{19B69DA3-0285-485C-BEDE-C806388448EB}"/>
    <cellStyle name="Normal 3 8 2 3 3 2" xfId="14044" xr:uid="{BDE69D93-DA51-4770-841D-054C7718BFD4}"/>
    <cellStyle name="Normal 3 8 2 3 3 2 2" xfId="32983" xr:uid="{06BE58DB-6D1C-4D69-A957-402D78EEBBB7}"/>
    <cellStyle name="Normal 3 8 2 3 3 3" xfId="23515" xr:uid="{380C058D-E52F-466D-9362-D197F5937A21}"/>
    <cellStyle name="Normal 3 8 2 3 4" xfId="9306" xr:uid="{A9316236-D5AC-4BD2-B1D2-61BAE882010C}"/>
    <cellStyle name="Normal 3 8 2 3 4 2" xfId="18778" xr:uid="{382EB848-7218-419A-AE1E-370886F068CE}"/>
    <cellStyle name="Normal 3 8 2 3 4 2 2" xfId="37717" xr:uid="{3210B04B-8441-4E20-A9BA-8D9D5CA828E3}"/>
    <cellStyle name="Normal 3 8 2 3 4 3" xfId="28249" xr:uid="{7A2323C3-1444-45CD-9F96-ADF4631E287C}"/>
    <cellStyle name="Normal 3 8 2 3 5" xfId="11677" xr:uid="{CF5F9B98-2B89-4FAC-B628-AC1AEF19CAD4}"/>
    <cellStyle name="Normal 3 8 2 3 5 2" xfId="30616" xr:uid="{D0CD4A8C-396D-4E57-A194-6CF668B5F4EA}"/>
    <cellStyle name="Normal 3 8 2 3 6" xfId="21148" xr:uid="{5DB198FF-7B9D-472E-BB0F-C41D34CF65C6}"/>
    <cellStyle name="Normal 3 8 2 4" xfId="5361" xr:uid="{7B8F1714-4B7B-4EF7-ACE2-F51E3575DC71}"/>
    <cellStyle name="Normal 3 8 2 4 2" xfId="14833" xr:uid="{9CC81BC2-3AB0-4867-816D-018D8DD42756}"/>
    <cellStyle name="Normal 3 8 2 4 2 2" xfId="33772" xr:uid="{E6C94F13-B85A-4A4C-9131-5CB6E5AC52A2}"/>
    <cellStyle name="Normal 3 8 2 4 3" xfId="24304" xr:uid="{BA68D8D6-A4E8-448F-9A36-BFB62E71B2C0}"/>
    <cellStyle name="Normal 3 8 2 5" xfId="2994" xr:uid="{5CD34277-FA10-4628-B3F3-BC5E061433EF}"/>
    <cellStyle name="Normal 3 8 2 5 2" xfId="12466" xr:uid="{6A948663-6E7D-4696-877F-FC5E553125FB}"/>
    <cellStyle name="Normal 3 8 2 5 2 2" xfId="31405" xr:uid="{C6739B91-370C-428C-99AD-D31E755E0053}"/>
    <cellStyle name="Normal 3 8 2 5 3" xfId="21937" xr:uid="{F9BFA015-1431-4145-A9A5-7872F595FEB7}"/>
    <cellStyle name="Normal 3 8 2 6" xfId="7728" xr:uid="{C2431021-BCEC-406E-B8A1-15368BA90461}"/>
    <cellStyle name="Normal 3 8 2 6 2" xfId="17200" xr:uid="{72C17CE8-300C-4534-AE89-9D8F7DEB32A1}"/>
    <cellStyle name="Normal 3 8 2 6 2 2" xfId="36139" xr:uid="{842C480B-C25A-4096-A4A5-77AA611AF6B9}"/>
    <cellStyle name="Normal 3 8 2 6 3" xfId="26671" xr:uid="{3E63D675-4CC7-4F53-B272-8BF8E7075A14}"/>
    <cellStyle name="Normal 3 8 2 7" xfId="10099" xr:uid="{2EA8E400-5A78-419E-96BE-35EC38E3C657}"/>
    <cellStyle name="Normal 3 8 2 7 2" xfId="29038" xr:uid="{442DBF85-D74A-4958-829C-159DBA88609D}"/>
    <cellStyle name="Normal 3 8 2 8" xfId="19570" xr:uid="{12C48D5A-B057-4468-A365-E98B63A96AB6}"/>
    <cellStyle name="Normal 3 8 3" xfId="890" xr:uid="{37D46FE3-81F7-4F03-B10C-622DE0ADB116}"/>
    <cellStyle name="Normal 3 8 3 2" xfId="1679" xr:uid="{02182E39-FD7B-48D9-A038-F4F43EF922AB}"/>
    <cellStyle name="Normal 3 8 3 2 2" xfId="6413" xr:uid="{51FD415C-94B6-4B91-945B-E84800A6353E}"/>
    <cellStyle name="Normal 3 8 3 2 2 2" xfId="15885" xr:uid="{398E7A69-6689-48CE-A0D2-48C490B135B7}"/>
    <cellStyle name="Normal 3 8 3 2 2 2 2" xfId="34824" xr:uid="{40224238-187C-4EC9-8528-B7519EDBD7E1}"/>
    <cellStyle name="Normal 3 8 3 2 2 3" xfId="25356" xr:uid="{9F5652C2-DB2F-45AE-BB92-29FDEF977F95}"/>
    <cellStyle name="Normal 3 8 3 2 3" xfId="4046" xr:uid="{639170DD-F559-4AD4-A475-71CD0C9DB95E}"/>
    <cellStyle name="Normal 3 8 3 2 3 2" xfId="13518" xr:uid="{041C7598-6F9B-4CCB-B63E-95C12B632550}"/>
    <cellStyle name="Normal 3 8 3 2 3 2 2" xfId="32457" xr:uid="{AEA075A9-9187-4F20-ADC1-F1426CEA651D}"/>
    <cellStyle name="Normal 3 8 3 2 3 3" xfId="22989" xr:uid="{4C448952-69DB-49C0-B53F-5F26FA9E0F46}"/>
    <cellStyle name="Normal 3 8 3 2 4" xfId="8780" xr:uid="{066210E3-5BEF-40E5-8712-428F4BF6428D}"/>
    <cellStyle name="Normal 3 8 3 2 4 2" xfId="18252" xr:uid="{FF48A702-1E9E-470A-8763-99C50E394BD9}"/>
    <cellStyle name="Normal 3 8 3 2 4 2 2" xfId="37191" xr:uid="{5A012405-2A32-49DC-9962-C6F283AA0D44}"/>
    <cellStyle name="Normal 3 8 3 2 4 3" xfId="27723" xr:uid="{ADC49D4C-7492-4FB8-ADAA-4757CF933D74}"/>
    <cellStyle name="Normal 3 8 3 2 5" xfId="11151" xr:uid="{CC620410-AECE-4766-973D-13562362BADD}"/>
    <cellStyle name="Normal 3 8 3 2 5 2" xfId="30090" xr:uid="{694DFBAD-6439-4B16-BC44-8587D7AEAB8C}"/>
    <cellStyle name="Normal 3 8 3 2 6" xfId="20622" xr:uid="{B6F36857-1CF8-4A54-9ED7-E049C1A205F1}"/>
    <cellStyle name="Normal 3 8 3 3" xfId="2468" xr:uid="{B964222D-CDC0-4692-9615-E0E04F03676D}"/>
    <cellStyle name="Normal 3 8 3 3 2" xfId="7202" xr:uid="{DBC25243-878F-4885-8216-42F745C77AA0}"/>
    <cellStyle name="Normal 3 8 3 3 2 2" xfId="16674" xr:uid="{B7BA2F5D-E5FB-4994-9CE8-51C9F3F73F3B}"/>
    <cellStyle name="Normal 3 8 3 3 2 2 2" xfId="35613" xr:uid="{FE469E00-7DEA-4FFE-86F1-8F52F4B11A7F}"/>
    <cellStyle name="Normal 3 8 3 3 2 3" xfId="26145" xr:uid="{45A002CB-BA1B-4FF9-AF18-D23C9D3A6E5A}"/>
    <cellStyle name="Normal 3 8 3 3 3" xfId="4835" xr:uid="{430B9246-E43A-46BA-9314-49A2D1521B96}"/>
    <cellStyle name="Normal 3 8 3 3 3 2" xfId="14307" xr:uid="{9C351849-50DB-4A38-8736-29704A5291AF}"/>
    <cellStyle name="Normal 3 8 3 3 3 2 2" xfId="33246" xr:uid="{6539EC0F-85DE-4134-8610-B30187D89A10}"/>
    <cellStyle name="Normal 3 8 3 3 3 3" xfId="23778" xr:uid="{F2CB1A22-3138-4449-AC30-C2C2264DBE60}"/>
    <cellStyle name="Normal 3 8 3 3 4" xfId="9569" xr:uid="{373767CA-2C66-44EF-9882-6045FF5D6B53}"/>
    <cellStyle name="Normal 3 8 3 3 4 2" xfId="19041" xr:uid="{639B864D-7B53-4A8F-9494-3C9DCA78843A}"/>
    <cellStyle name="Normal 3 8 3 3 4 2 2" xfId="37980" xr:uid="{4BAB1635-25B6-424A-9A5C-4880AD31DC80}"/>
    <cellStyle name="Normal 3 8 3 3 4 3" xfId="28512" xr:uid="{7DDE5ECE-29F9-4C28-BD5B-8A78F8570722}"/>
    <cellStyle name="Normal 3 8 3 3 5" xfId="11940" xr:uid="{3EDC50A7-CCB3-4B7E-BF09-5A5177D1EFED}"/>
    <cellStyle name="Normal 3 8 3 3 5 2" xfId="30879" xr:uid="{777CB62B-0350-4E8C-93AC-A6CBA67C7500}"/>
    <cellStyle name="Normal 3 8 3 3 6" xfId="21411" xr:uid="{058E727F-A01B-44E2-AEE3-E4D439D33E10}"/>
    <cellStyle name="Normal 3 8 3 4" xfId="5624" xr:uid="{717E279F-30C3-48A5-B154-EC99C3129BFA}"/>
    <cellStyle name="Normal 3 8 3 4 2" xfId="15096" xr:uid="{9514C29D-C7D5-4CAE-ABC0-5541741F7E64}"/>
    <cellStyle name="Normal 3 8 3 4 2 2" xfId="34035" xr:uid="{A0A13678-44D4-4B35-9BF5-C44D655D90A2}"/>
    <cellStyle name="Normal 3 8 3 4 3" xfId="24567" xr:uid="{40D6F6A9-91FB-44C0-B62C-4FF0BA53CC04}"/>
    <cellStyle name="Normal 3 8 3 5" xfId="3257" xr:uid="{133CF7E3-4687-4682-A29A-B9DB19F28215}"/>
    <cellStyle name="Normal 3 8 3 5 2" xfId="12729" xr:uid="{CE395C7C-E002-4B60-8BF1-54EA7F369D2A}"/>
    <cellStyle name="Normal 3 8 3 5 2 2" xfId="31668" xr:uid="{916C787C-733C-413A-8432-E70B8AAE2984}"/>
    <cellStyle name="Normal 3 8 3 5 3" xfId="22200" xr:uid="{1DDC783E-EFB3-4152-BC2F-DBCA3E98DA49}"/>
    <cellStyle name="Normal 3 8 3 6" xfId="7991" xr:uid="{7FFB7F77-A0E9-4768-BC8A-81CC195EC336}"/>
    <cellStyle name="Normal 3 8 3 6 2" xfId="17463" xr:uid="{5356FD22-52EC-4B8B-862B-EF22A7688FD1}"/>
    <cellStyle name="Normal 3 8 3 6 2 2" xfId="36402" xr:uid="{B979C730-D60E-4DC1-9854-38A21F2F0274}"/>
    <cellStyle name="Normal 3 8 3 6 3" xfId="26934" xr:uid="{EF6A7EB6-09F7-4AEB-B606-F0716C52E6B0}"/>
    <cellStyle name="Normal 3 8 3 7" xfId="10362" xr:uid="{8C115BAE-1204-41B4-8875-CC8385C0BC9B}"/>
    <cellStyle name="Normal 3 8 3 7 2" xfId="29301" xr:uid="{A1308F3E-FB5E-4F8D-A3CC-C848F270ED94}"/>
    <cellStyle name="Normal 3 8 3 8" xfId="19833" xr:uid="{F5FC7608-3E9B-4A2E-9E90-9ADBA4C991C1}"/>
    <cellStyle name="Normal 3 8 4" xfId="1153" xr:uid="{B5C86BE2-D7B7-48E6-963D-76E9249A77BD}"/>
    <cellStyle name="Normal 3 8 4 2" xfId="5887" xr:uid="{240163A5-58FC-4201-AB9B-247C9D2614BF}"/>
    <cellStyle name="Normal 3 8 4 2 2" xfId="15359" xr:uid="{619095AD-2426-4460-BEC5-2E5101113371}"/>
    <cellStyle name="Normal 3 8 4 2 2 2" xfId="34298" xr:uid="{51DB866D-FD35-43C1-AD3D-63102AA0E468}"/>
    <cellStyle name="Normal 3 8 4 2 3" xfId="24830" xr:uid="{3E5DDD19-58B8-4385-878E-D8AC8CFE2D1C}"/>
    <cellStyle name="Normal 3 8 4 3" xfId="3520" xr:uid="{BBF4852B-079A-4583-9950-08BE9F803406}"/>
    <cellStyle name="Normal 3 8 4 3 2" xfId="12992" xr:uid="{32EDDBC4-C318-415A-8698-64032E5422EB}"/>
    <cellStyle name="Normal 3 8 4 3 2 2" xfId="31931" xr:uid="{8FCE93C8-0301-498F-B34B-E24D4A0DC08B}"/>
    <cellStyle name="Normal 3 8 4 3 3" xfId="22463" xr:uid="{171DFC01-20EE-4FD0-9337-937797CF6201}"/>
    <cellStyle name="Normal 3 8 4 4" xfId="8254" xr:uid="{A2F6DE91-E17D-4FF4-9F2D-686E92DDC33F}"/>
    <cellStyle name="Normal 3 8 4 4 2" xfId="17726" xr:uid="{99B9E9F1-6EAB-4E5F-8484-4ED3D7F45421}"/>
    <cellStyle name="Normal 3 8 4 4 2 2" xfId="36665" xr:uid="{C2FD1429-35BB-4ECE-86ED-57559922DF39}"/>
    <cellStyle name="Normal 3 8 4 4 3" xfId="27197" xr:uid="{DC2815FB-C933-45C4-A179-5524878F3B7A}"/>
    <cellStyle name="Normal 3 8 4 5" xfId="10625" xr:uid="{861456E7-BBA0-4E77-A241-D24A31481287}"/>
    <cellStyle name="Normal 3 8 4 5 2" xfId="29564" xr:uid="{E1683EED-526C-4754-8CD8-A6F19067421D}"/>
    <cellStyle name="Normal 3 8 4 6" xfId="20096" xr:uid="{495E32DA-6244-4C95-9B7C-BA7A8948567A}"/>
    <cellStyle name="Normal 3 8 5" xfId="1942" xr:uid="{DB7876CB-D815-4500-BFC1-36A2D20CB55F}"/>
    <cellStyle name="Normal 3 8 5 2" xfId="6676" xr:uid="{1DCF503E-8BE5-42A6-B9CA-EB4DB912528C}"/>
    <cellStyle name="Normal 3 8 5 2 2" xfId="16148" xr:uid="{BED8DE68-5754-453D-B521-CBFDEA49B3DA}"/>
    <cellStyle name="Normal 3 8 5 2 2 2" xfId="35087" xr:uid="{5A335061-42D2-4E5C-B2F4-7EC6568BF93E}"/>
    <cellStyle name="Normal 3 8 5 2 3" xfId="25619" xr:uid="{D839FDA6-B135-458E-A81C-07DFABA505D2}"/>
    <cellStyle name="Normal 3 8 5 3" xfId="4309" xr:uid="{262CD3CE-123C-4B7F-8C76-57918FF620EF}"/>
    <cellStyle name="Normal 3 8 5 3 2" xfId="13781" xr:uid="{40CAB661-0C85-42E1-955E-F6B310F2740E}"/>
    <cellStyle name="Normal 3 8 5 3 2 2" xfId="32720" xr:uid="{CD31B855-A8E1-4DB4-A8A5-3828092256D0}"/>
    <cellStyle name="Normal 3 8 5 3 3" xfId="23252" xr:uid="{3B41E01E-1D84-4DFF-B24C-C6DED97EC25A}"/>
    <cellStyle name="Normal 3 8 5 4" xfId="9043" xr:uid="{0CF3F616-9617-447A-B4D9-4AEC926F4E6B}"/>
    <cellStyle name="Normal 3 8 5 4 2" xfId="18515" xr:uid="{AF339AFE-5EC0-4774-A12F-56B8470F06D8}"/>
    <cellStyle name="Normal 3 8 5 4 2 2" xfId="37454" xr:uid="{B7D3FABA-AC68-4BDE-BE6A-CA952E006D0D}"/>
    <cellStyle name="Normal 3 8 5 4 3" xfId="27986" xr:uid="{0CC851AB-E461-4636-A68C-C608CA611F77}"/>
    <cellStyle name="Normal 3 8 5 5" xfId="11414" xr:uid="{29A422CD-B78C-4F1F-918B-C3C113EE32A1}"/>
    <cellStyle name="Normal 3 8 5 5 2" xfId="30353" xr:uid="{4015C740-1C54-4490-A02F-3C7CF183A4C5}"/>
    <cellStyle name="Normal 3 8 5 6" xfId="20885" xr:uid="{02554A3A-5F8E-410B-8872-E86907A4812E}"/>
    <cellStyle name="Normal 3 8 6" xfId="5098" xr:uid="{D7E6FB1B-6AA3-4828-8403-4141D0953084}"/>
    <cellStyle name="Normal 3 8 6 2" xfId="14570" xr:uid="{1044B8F3-2975-4674-A357-B5888C58D1F7}"/>
    <cellStyle name="Normal 3 8 6 2 2" xfId="33509" xr:uid="{4F9A7D6F-217C-4A45-B508-58FA07516AAD}"/>
    <cellStyle name="Normal 3 8 6 3" xfId="24041" xr:uid="{14976FC0-1DB4-4C12-8B10-263678C7D917}"/>
    <cellStyle name="Normal 3 8 7" xfId="2731" xr:uid="{C89A6C0F-0059-4D3D-900E-2C9549855EFE}"/>
    <cellStyle name="Normal 3 8 7 2" xfId="12203" xr:uid="{E58C790B-0D7B-4EB1-8C8D-92A6B353F0A7}"/>
    <cellStyle name="Normal 3 8 7 2 2" xfId="31142" xr:uid="{322C7334-8091-4B5E-8D96-E7FCB411E2B2}"/>
    <cellStyle name="Normal 3 8 7 3" xfId="21674" xr:uid="{05BAC951-2D45-4E42-B102-289BB8363729}"/>
    <cellStyle name="Normal 3 8 8" xfId="7465" xr:uid="{DDAC2666-DBF6-43E9-8B6D-06CAB001C009}"/>
    <cellStyle name="Normal 3 8 8 2" xfId="16937" xr:uid="{4D059507-3D95-4FD7-BDA8-9BEF13BB9159}"/>
    <cellStyle name="Normal 3 8 8 2 2" xfId="35876" xr:uid="{A0F862FF-3229-4F8C-B40E-86C6C1C0A015}"/>
    <cellStyle name="Normal 3 8 8 3" xfId="26408" xr:uid="{3BAE4943-5A3C-4ED9-9D74-2D4E152EF2B0}"/>
    <cellStyle name="Normal 3 8 9" xfId="9836" xr:uid="{E94CF0E5-78AC-4FD7-A1EE-3C7644F554AC}"/>
    <cellStyle name="Normal 3 8 9 2" xfId="28775" xr:uid="{575FA75F-7186-45DE-A6A4-003DD16096D8}"/>
    <cellStyle name="Normal 3 9" xfId="476" xr:uid="{49A7DE39-96A3-488F-8A0D-FDF447804595}"/>
    <cellStyle name="Normal 3 9 10" xfId="19420" xr:uid="{ACC6A0CF-3F95-4D6D-A5AF-FC786FB28870}"/>
    <cellStyle name="Normal 3 9 2" xfId="740" xr:uid="{8B3AFA0C-791B-4322-9CFB-4FE67B9DC20C}"/>
    <cellStyle name="Normal 3 9 2 2" xfId="1529" xr:uid="{D39573B2-7484-4896-B395-84970AB6DF4C}"/>
    <cellStyle name="Normal 3 9 2 2 2" xfId="6263" xr:uid="{8AA8A413-3FB2-4A20-8336-E8167BF10790}"/>
    <cellStyle name="Normal 3 9 2 2 2 2" xfId="15735" xr:uid="{03F830FA-3A9D-4477-B7D1-56FF32B5ED43}"/>
    <cellStyle name="Normal 3 9 2 2 2 2 2" xfId="34674" xr:uid="{80E89E4C-50F8-488C-91F2-2EE55961B46E}"/>
    <cellStyle name="Normal 3 9 2 2 2 3" xfId="25206" xr:uid="{F39B346B-2535-4052-A3B6-E065B0711E7B}"/>
    <cellStyle name="Normal 3 9 2 2 3" xfId="3896" xr:uid="{5FF1D9BA-B9BC-4B9E-BCA4-2BAFB240B25C}"/>
    <cellStyle name="Normal 3 9 2 2 3 2" xfId="13368" xr:uid="{E41F3F1E-F9A4-4D21-A492-348DB5462675}"/>
    <cellStyle name="Normal 3 9 2 2 3 2 2" xfId="32307" xr:uid="{F0282A0F-6B10-4B52-A72C-A79134676DCB}"/>
    <cellStyle name="Normal 3 9 2 2 3 3" xfId="22839" xr:uid="{F5A5A594-31CB-4E3C-98C3-37670D5B96C6}"/>
    <cellStyle name="Normal 3 9 2 2 4" xfId="8630" xr:uid="{F945ED40-5DA7-403D-8D21-BE05176B11BF}"/>
    <cellStyle name="Normal 3 9 2 2 4 2" xfId="18102" xr:uid="{94217C4A-18D8-48AA-9A8C-6BC22994F7A0}"/>
    <cellStyle name="Normal 3 9 2 2 4 2 2" xfId="37041" xr:uid="{E808B4FF-C705-4CE8-96C5-81DEB2CCE5EE}"/>
    <cellStyle name="Normal 3 9 2 2 4 3" xfId="27573" xr:uid="{795F039D-9FCB-4864-BAB9-15E13833D0F9}"/>
    <cellStyle name="Normal 3 9 2 2 5" xfId="11001" xr:uid="{339A04DF-9C86-470D-805D-E98539B7475C}"/>
    <cellStyle name="Normal 3 9 2 2 5 2" xfId="29940" xr:uid="{C7F5C4D4-7F2F-495C-B105-B8285A0987E2}"/>
    <cellStyle name="Normal 3 9 2 2 6" xfId="20472" xr:uid="{20FA5049-A8BF-43F1-827E-77E4150C2B0B}"/>
    <cellStyle name="Normal 3 9 2 3" xfId="2318" xr:uid="{9EC556AF-962E-41C1-AA1C-4E84FE271363}"/>
    <cellStyle name="Normal 3 9 2 3 2" xfId="7052" xr:uid="{E2F0A2DC-A6CE-4FEB-989A-DC46F4ABE977}"/>
    <cellStyle name="Normal 3 9 2 3 2 2" xfId="16524" xr:uid="{DF259998-18A0-45BD-A48D-537283A2A4AD}"/>
    <cellStyle name="Normal 3 9 2 3 2 2 2" xfId="35463" xr:uid="{67F9C822-6B0D-4A47-9ED6-FFE1F976EEB8}"/>
    <cellStyle name="Normal 3 9 2 3 2 3" xfId="25995" xr:uid="{636DAF59-CB5E-4C6F-91EF-308AE1BB22A9}"/>
    <cellStyle name="Normal 3 9 2 3 3" xfId="4685" xr:uid="{4BEB74EB-5F85-4230-BC3C-263BA8C13DFB}"/>
    <cellStyle name="Normal 3 9 2 3 3 2" xfId="14157" xr:uid="{98695A92-3B25-403C-9D14-4143C9ED9BE2}"/>
    <cellStyle name="Normal 3 9 2 3 3 2 2" xfId="33096" xr:uid="{40A8FBAC-3BE0-4327-B18E-A11F5C429BC0}"/>
    <cellStyle name="Normal 3 9 2 3 3 3" xfId="23628" xr:uid="{91C2DEF4-AFEA-4E85-8DAE-80D66709759B}"/>
    <cellStyle name="Normal 3 9 2 3 4" xfId="9419" xr:uid="{4AF8E735-0E1B-434B-9199-B84664C887B1}"/>
    <cellStyle name="Normal 3 9 2 3 4 2" xfId="18891" xr:uid="{F9328FE3-21F3-4291-A288-2CE7F8C3C118}"/>
    <cellStyle name="Normal 3 9 2 3 4 2 2" xfId="37830" xr:uid="{5FC97A41-98E9-48B1-A4DC-8D3A41658098}"/>
    <cellStyle name="Normal 3 9 2 3 4 3" xfId="28362" xr:uid="{7F81DDAF-CCFC-46F3-AEF6-738B8E366FA8}"/>
    <cellStyle name="Normal 3 9 2 3 5" xfId="11790" xr:uid="{C1619FE6-A2C0-4FF4-903D-9F3F78B3CB04}"/>
    <cellStyle name="Normal 3 9 2 3 5 2" xfId="30729" xr:uid="{C4029235-6962-4B46-A078-FCF4B2E02447}"/>
    <cellStyle name="Normal 3 9 2 3 6" xfId="21261" xr:uid="{4672A082-E7FC-4D64-948E-D37CD69637AB}"/>
    <cellStyle name="Normal 3 9 2 4" xfId="5474" xr:uid="{BD6C99AD-6A5F-4B2E-A4C3-9B19F2466EAF}"/>
    <cellStyle name="Normal 3 9 2 4 2" xfId="14946" xr:uid="{A7488B59-ACB8-43C5-B539-F73F30C6951C}"/>
    <cellStyle name="Normal 3 9 2 4 2 2" xfId="33885" xr:uid="{C9EFEC8F-20EE-458F-874C-B5C33B9FA017}"/>
    <cellStyle name="Normal 3 9 2 4 3" xfId="24417" xr:uid="{B94EA7BC-0789-4362-A51C-3208642B40E1}"/>
    <cellStyle name="Normal 3 9 2 5" xfId="3107" xr:uid="{741AB41F-4560-4AA7-A537-8B2090E37B3C}"/>
    <cellStyle name="Normal 3 9 2 5 2" xfId="12579" xr:uid="{BBB916C5-DBC1-4308-9E25-1B852113ADA5}"/>
    <cellStyle name="Normal 3 9 2 5 2 2" xfId="31518" xr:uid="{FBE0C448-FD71-4583-9FD1-2621CE8534E5}"/>
    <cellStyle name="Normal 3 9 2 5 3" xfId="22050" xr:uid="{E755E9ED-A4C0-4C88-AF18-CFF90325030C}"/>
    <cellStyle name="Normal 3 9 2 6" xfId="7841" xr:uid="{B8065868-3D5E-484F-A7BE-E8BC67DB07C4}"/>
    <cellStyle name="Normal 3 9 2 6 2" xfId="17313" xr:uid="{37222BB5-16D1-4D53-95EE-570425D2360C}"/>
    <cellStyle name="Normal 3 9 2 6 2 2" xfId="36252" xr:uid="{6260A45B-1BF5-45A8-9627-D4388F2047C8}"/>
    <cellStyle name="Normal 3 9 2 6 3" xfId="26784" xr:uid="{4919675B-2B19-4B97-82F2-E6576CDD0FB6}"/>
    <cellStyle name="Normal 3 9 2 7" xfId="10212" xr:uid="{A1B38AE7-40C4-48C0-817D-3B2528439441}"/>
    <cellStyle name="Normal 3 9 2 7 2" xfId="29151" xr:uid="{148FD6A0-80A6-4114-9F33-521E0E594A20}"/>
    <cellStyle name="Normal 3 9 2 8" xfId="19683" xr:uid="{161C653F-A931-4A69-9CE6-422D51FC9F91}"/>
    <cellStyle name="Normal 3 9 3" xfId="1003" xr:uid="{DDCA28E9-02E9-4C2B-8C52-84FD1A6B47A7}"/>
    <cellStyle name="Normal 3 9 3 2" xfId="1792" xr:uid="{DC7F9FE0-8554-4614-AD17-3E9F5923881E}"/>
    <cellStyle name="Normal 3 9 3 2 2" xfId="6526" xr:uid="{03435145-9E8D-406C-9332-C019F6F433FD}"/>
    <cellStyle name="Normal 3 9 3 2 2 2" xfId="15998" xr:uid="{945A5631-DFD6-4C17-AE85-30FE89FE393F}"/>
    <cellStyle name="Normal 3 9 3 2 2 2 2" xfId="34937" xr:uid="{B7C3B87B-2C06-49BD-8B5A-7151B1FF9158}"/>
    <cellStyle name="Normal 3 9 3 2 2 3" xfId="25469" xr:uid="{C175A0D2-14CE-4F37-B46E-C3E7E0C37017}"/>
    <cellStyle name="Normal 3 9 3 2 3" xfId="4159" xr:uid="{AE31E513-EFA2-4182-8B7C-A2F97FA47860}"/>
    <cellStyle name="Normal 3 9 3 2 3 2" xfId="13631" xr:uid="{059D8B7D-797D-4982-9ADF-AA8B35FD8E46}"/>
    <cellStyle name="Normal 3 9 3 2 3 2 2" xfId="32570" xr:uid="{EC438BD2-CC3C-49D3-9F32-FC858D3138A6}"/>
    <cellStyle name="Normal 3 9 3 2 3 3" xfId="23102" xr:uid="{DFFCDBC7-6B9F-47FA-B1CC-86157F9BB291}"/>
    <cellStyle name="Normal 3 9 3 2 4" xfId="8893" xr:uid="{5F7353BE-F321-4DE4-B6AC-D122649E7763}"/>
    <cellStyle name="Normal 3 9 3 2 4 2" xfId="18365" xr:uid="{AE495EEB-A77D-48BA-AACB-912E6A2A0962}"/>
    <cellStyle name="Normal 3 9 3 2 4 2 2" xfId="37304" xr:uid="{C3387F9D-9581-4110-8B70-F3E8CDFEFC1C}"/>
    <cellStyle name="Normal 3 9 3 2 4 3" xfId="27836" xr:uid="{D0881585-2B3E-46D6-A305-4C0734F3699D}"/>
    <cellStyle name="Normal 3 9 3 2 5" xfId="11264" xr:uid="{D3689865-8C37-4090-A4AA-56ACC31E0B1C}"/>
    <cellStyle name="Normal 3 9 3 2 5 2" xfId="30203" xr:uid="{2FA3EEBF-1BD1-466E-960E-8556AEB52DDC}"/>
    <cellStyle name="Normal 3 9 3 2 6" xfId="20735" xr:uid="{447C264D-181E-48FD-AF62-8F0334F0A6B8}"/>
    <cellStyle name="Normal 3 9 3 3" xfId="2581" xr:uid="{3DD09818-A687-4EC7-8FAE-E0EBCEC9C0EA}"/>
    <cellStyle name="Normal 3 9 3 3 2" xfId="7315" xr:uid="{362D85DF-8087-47A1-8013-8F594FE19C5A}"/>
    <cellStyle name="Normal 3 9 3 3 2 2" xfId="16787" xr:uid="{E42B1965-B72F-4482-8F76-81D6702D655C}"/>
    <cellStyle name="Normal 3 9 3 3 2 2 2" xfId="35726" xr:uid="{D33A705F-3721-437A-AB34-5DD38EFE899B}"/>
    <cellStyle name="Normal 3 9 3 3 2 3" xfId="26258" xr:uid="{4AABD92D-AF6A-499C-8C0F-4B74959D61F1}"/>
    <cellStyle name="Normal 3 9 3 3 3" xfId="4948" xr:uid="{3E3F1B3B-FCA4-40A4-8C38-C381DA0C6AC5}"/>
    <cellStyle name="Normal 3 9 3 3 3 2" xfId="14420" xr:uid="{FD653C51-0B6A-4295-AD8D-D7EE2041E9B2}"/>
    <cellStyle name="Normal 3 9 3 3 3 2 2" xfId="33359" xr:uid="{302CBAFB-272B-48BB-A4D7-2262EF3879DB}"/>
    <cellStyle name="Normal 3 9 3 3 3 3" xfId="23891" xr:uid="{F2FBE3D7-ACF6-472E-8A19-F9DFC42A3530}"/>
    <cellStyle name="Normal 3 9 3 3 4" xfId="9682" xr:uid="{2C84AA05-6330-4849-88B6-FFE648A2222B}"/>
    <cellStyle name="Normal 3 9 3 3 4 2" xfId="19154" xr:uid="{BAD714E8-C68D-46E5-9F88-D81CBB756ABB}"/>
    <cellStyle name="Normal 3 9 3 3 4 2 2" xfId="38093" xr:uid="{24E8400A-F933-4628-A7A5-F5556F6C2689}"/>
    <cellStyle name="Normal 3 9 3 3 4 3" xfId="28625" xr:uid="{37465B24-801A-4652-AD2A-C54698321D93}"/>
    <cellStyle name="Normal 3 9 3 3 5" xfId="12053" xr:uid="{B035F90D-AC75-4F67-8F81-753EFD40D964}"/>
    <cellStyle name="Normal 3 9 3 3 5 2" xfId="30992" xr:uid="{384FDD75-9E32-4096-9744-E94375E9272C}"/>
    <cellStyle name="Normal 3 9 3 3 6" xfId="21524" xr:uid="{106C07E4-7B6D-4202-8CEE-BA1C8C23FEDF}"/>
    <cellStyle name="Normal 3 9 3 4" xfId="5737" xr:uid="{22D308A8-30A9-4AEA-A2CC-F1C5A1666ABC}"/>
    <cellStyle name="Normal 3 9 3 4 2" xfId="15209" xr:uid="{4AE76EC8-1F98-4717-AD33-D17AD6781E6B}"/>
    <cellStyle name="Normal 3 9 3 4 2 2" xfId="34148" xr:uid="{EDD26CBA-5CAC-4B81-9F1C-355F4028C8E7}"/>
    <cellStyle name="Normal 3 9 3 4 3" xfId="24680" xr:uid="{4CD3F751-1C57-4107-8EAC-A77BF4738F2F}"/>
    <cellStyle name="Normal 3 9 3 5" xfId="3370" xr:uid="{60DB0334-FF17-49DE-9326-64BCE2EB6014}"/>
    <cellStyle name="Normal 3 9 3 5 2" xfId="12842" xr:uid="{087CF941-3EF6-401E-BB26-863CBBE4BCA9}"/>
    <cellStyle name="Normal 3 9 3 5 2 2" xfId="31781" xr:uid="{31A39BEF-14A5-4435-963B-162413CFC614}"/>
    <cellStyle name="Normal 3 9 3 5 3" xfId="22313" xr:uid="{DF7B48DA-400B-4DA3-A999-47479B8FE48B}"/>
    <cellStyle name="Normal 3 9 3 6" xfId="8104" xr:uid="{7C9938A0-CC44-477C-99DC-DA45A9AD80AF}"/>
    <cellStyle name="Normal 3 9 3 6 2" xfId="17576" xr:uid="{8EABB90E-072C-4BAC-9909-39ED38480471}"/>
    <cellStyle name="Normal 3 9 3 6 2 2" xfId="36515" xr:uid="{A75680E4-AE8C-4C3A-BD11-F63AC8CD4A30}"/>
    <cellStyle name="Normal 3 9 3 6 3" xfId="27047" xr:uid="{5DBBA7AB-C1BD-4BA9-AD00-0C058BE27628}"/>
    <cellStyle name="Normal 3 9 3 7" xfId="10475" xr:uid="{7A047195-701A-450B-8C0B-D657A4EB2E85}"/>
    <cellStyle name="Normal 3 9 3 7 2" xfId="29414" xr:uid="{D793C0C1-F8AA-4A4B-B328-8E6DD6566DF4}"/>
    <cellStyle name="Normal 3 9 3 8" xfId="19946" xr:uid="{B5DFFDD5-7D1F-4067-9B98-911837C89773}"/>
    <cellStyle name="Normal 3 9 4" xfId="1266" xr:uid="{0AA241BA-AE51-4205-B8AA-9BD875B7622F}"/>
    <cellStyle name="Normal 3 9 4 2" xfId="6000" xr:uid="{5746AAF5-70D1-4380-A144-025B05F82617}"/>
    <cellStyle name="Normal 3 9 4 2 2" xfId="15472" xr:uid="{E085A523-56DA-4630-895F-4D2D90C57CAA}"/>
    <cellStyle name="Normal 3 9 4 2 2 2" xfId="34411" xr:uid="{A9139040-929E-44C9-8BFA-DAE6DB0B0A04}"/>
    <cellStyle name="Normal 3 9 4 2 3" xfId="24943" xr:uid="{75A91B2B-605A-4A0E-945B-BE5981C2355B}"/>
    <cellStyle name="Normal 3 9 4 3" xfId="3633" xr:uid="{6337A98A-7C40-41D5-9C38-1CDDE3392071}"/>
    <cellStyle name="Normal 3 9 4 3 2" xfId="13105" xr:uid="{4311EF8B-CC0F-4A86-830C-6F81EEDF5A17}"/>
    <cellStyle name="Normal 3 9 4 3 2 2" xfId="32044" xr:uid="{047ADEF4-63FA-4812-A6A4-5D83EB9E11BD}"/>
    <cellStyle name="Normal 3 9 4 3 3" xfId="22576" xr:uid="{2FBDF0AC-EEAB-424F-ADB2-9E730B875DAE}"/>
    <cellStyle name="Normal 3 9 4 4" xfId="8367" xr:uid="{7CAAB7BB-2B38-4E9C-B5F7-9F3673A2F732}"/>
    <cellStyle name="Normal 3 9 4 4 2" xfId="17839" xr:uid="{B80A29C0-3638-4EE4-881C-3D0D03CE16FD}"/>
    <cellStyle name="Normal 3 9 4 4 2 2" xfId="36778" xr:uid="{F5879A59-E443-4C7C-BF25-209B3C061618}"/>
    <cellStyle name="Normal 3 9 4 4 3" xfId="27310" xr:uid="{0FA87530-B8D8-4A05-A093-0FA544225FF4}"/>
    <cellStyle name="Normal 3 9 4 5" xfId="10738" xr:uid="{68DBD586-8070-4EE4-8DF9-3E3DCC853497}"/>
    <cellStyle name="Normal 3 9 4 5 2" xfId="29677" xr:uid="{1E131220-B3F1-42C1-84F4-400BE870AD7E}"/>
    <cellStyle name="Normal 3 9 4 6" xfId="20209" xr:uid="{87E7B8C7-E696-4FE6-AFB8-E2F8AABD926B}"/>
    <cellStyle name="Normal 3 9 5" xfId="2055" xr:uid="{30E6F2B4-A4D7-413D-BA86-E0520D070069}"/>
    <cellStyle name="Normal 3 9 5 2" xfId="6789" xr:uid="{72E7E4C2-2056-4BD3-8F9C-74A79D7916ED}"/>
    <cellStyle name="Normal 3 9 5 2 2" xfId="16261" xr:uid="{F6D34A79-DEAE-4E1F-816E-0A78356F80D6}"/>
    <cellStyle name="Normal 3 9 5 2 2 2" xfId="35200" xr:uid="{53DCF543-4FEF-483E-A9DE-D0FAE658B747}"/>
    <cellStyle name="Normal 3 9 5 2 3" xfId="25732" xr:uid="{E2484754-3C1F-4F3C-A16D-5E825A0DB5C5}"/>
    <cellStyle name="Normal 3 9 5 3" xfId="4422" xr:uid="{B6C9D1CF-3752-4CF6-92CE-98529624D769}"/>
    <cellStyle name="Normal 3 9 5 3 2" xfId="13894" xr:uid="{6CD0DD19-2CD5-4F9D-91BA-9C290F06F12C}"/>
    <cellStyle name="Normal 3 9 5 3 2 2" xfId="32833" xr:uid="{E3D46049-9A68-46AD-A780-A6DEBFFDA6F3}"/>
    <cellStyle name="Normal 3 9 5 3 3" xfId="23365" xr:uid="{3CC5DFDD-62AE-4A90-B175-D809AA576830}"/>
    <cellStyle name="Normal 3 9 5 4" xfId="9156" xr:uid="{A3DACE29-7752-4AFD-8958-66056B9E8659}"/>
    <cellStyle name="Normal 3 9 5 4 2" xfId="18628" xr:uid="{20F3D2C9-7AF0-4B7F-9CE0-213F78044776}"/>
    <cellStyle name="Normal 3 9 5 4 2 2" xfId="37567" xr:uid="{D7AA026C-5E13-45CE-B8CF-5F0809AC5801}"/>
    <cellStyle name="Normal 3 9 5 4 3" xfId="28099" xr:uid="{9861A5AA-76BB-429C-A53A-1A24A15D9525}"/>
    <cellStyle name="Normal 3 9 5 5" xfId="11527" xr:uid="{1E489088-2F42-464A-A8C1-6BF777DA5142}"/>
    <cellStyle name="Normal 3 9 5 5 2" xfId="30466" xr:uid="{180237C5-E012-4F2B-8501-69F0F6F3DA76}"/>
    <cellStyle name="Normal 3 9 5 6" xfId="20998" xr:uid="{F81DBC55-9247-4EEF-B613-CA8DFCD4BF8E}"/>
    <cellStyle name="Normal 3 9 6" xfId="5211" xr:uid="{CAB91434-B699-4802-BB4E-DAFAE2647706}"/>
    <cellStyle name="Normal 3 9 6 2" xfId="14683" xr:uid="{54076717-F7A7-44A4-B35D-7A7C0534BC53}"/>
    <cellStyle name="Normal 3 9 6 2 2" xfId="33622" xr:uid="{109717D9-E90E-47B9-A88F-6E75C2A46AAA}"/>
    <cellStyle name="Normal 3 9 6 3" xfId="24154" xr:uid="{771B672C-3B15-4955-A5E4-A51740938CF2}"/>
    <cellStyle name="Normal 3 9 7" xfId="2844" xr:uid="{13B7F070-FE40-42F9-AE01-B9F304A7E889}"/>
    <cellStyle name="Normal 3 9 7 2" xfId="12316" xr:uid="{26B4DB28-0DD7-4FD0-98AC-EB988F46E61F}"/>
    <cellStyle name="Normal 3 9 7 2 2" xfId="31255" xr:uid="{1B56A9A6-B148-44B4-A8C2-27DE8E8F46AA}"/>
    <cellStyle name="Normal 3 9 7 3" xfId="21787" xr:uid="{286C49E1-A62C-4AD5-BC89-1382B469416C}"/>
    <cellStyle name="Normal 3 9 8" xfId="7578" xr:uid="{8BDFF4F8-9BBE-4CDC-A162-BC90E1EB1684}"/>
    <cellStyle name="Normal 3 9 8 2" xfId="17050" xr:uid="{E65A37F0-3F9A-49FD-B95B-C493477203B5}"/>
    <cellStyle name="Normal 3 9 8 2 2" xfId="35989" xr:uid="{714A4DA8-B62C-4303-8C76-0AC056437A64}"/>
    <cellStyle name="Normal 3 9 8 3" xfId="26521" xr:uid="{7F051BCE-7044-49A1-9501-CD407D84CF73}"/>
    <cellStyle name="Normal 3 9 9" xfId="9949" xr:uid="{C352A23A-D95B-4156-8DBD-A21F57240FF3}"/>
    <cellStyle name="Normal 3 9 9 2" xfId="28888" xr:uid="{82E7F7CE-4B85-45F4-B05B-FD864ABB39E3}"/>
    <cellStyle name="Normal 30" xfId="258" xr:uid="{5D159AEF-52B0-4B2A-9782-FBC27D79367C}"/>
    <cellStyle name="Normal 31" xfId="260" xr:uid="{6CF6BD34-79B1-419F-A085-E55598A9BCE2}"/>
    <cellStyle name="Normal 32" xfId="259" xr:uid="{76FC2316-D02C-4171-BEC7-918C40163A80}"/>
    <cellStyle name="Normal 33" xfId="282" xr:uid="{58DB0B32-534C-43E3-BD80-5654F37498A4}"/>
    <cellStyle name="Normal 33 10" xfId="9759" xr:uid="{166EC890-E9AE-451C-8231-F554A2C45DC3}"/>
    <cellStyle name="Normal 33 10 2" xfId="28698" xr:uid="{06790C25-1083-484F-BA84-D51AABF96575}"/>
    <cellStyle name="Normal 33 11" xfId="19230" xr:uid="{7CBDB22E-77D7-4D53-8F3D-A999916BAC0F}"/>
    <cellStyle name="Normal 33 2" xfId="398" xr:uid="{C8342500-7BDF-4B66-83FC-4F31079FEE3C}"/>
    <cellStyle name="Normal 33 2 10" xfId="19343" xr:uid="{B7190070-AD6E-4E9E-93F8-72B0C94D7115}"/>
    <cellStyle name="Normal 33 2 2" xfId="663" xr:uid="{699CC345-5971-452D-B91B-7FB994DDEAFC}"/>
    <cellStyle name="Normal 33 2 2 2" xfId="1452" xr:uid="{0E457655-6F33-4D24-92D1-B98346C82B28}"/>
    <cellStyle name="Normal 33 2 2 2 2" xfId="6186" xr:uid="{7E86DD8B-551F-42E8-8C8E-424472511D5A}"/>
    <cellStyle name="Normal 33 2 2 2 2 2" xfId="15658" xr:uid="{3F7C7AFB-BE29-4493-839B-D38EC75FB8BB}"/>
    <cellStyle name="Normal 33 2 2 2 2 2 2" xfId="34597" xr:uid="{515B24C7-C421-499C-A89F-1BC0FBDF08C2}"/>
    <cellStyle name="Normal 33 2 2 2 2 3" xfId="25129" xr:uid="{058072EB-B9AD-4AE5-B2E5-1C3834A59145}"/>
    <cellStyle name="Normal 33 2 2 2 3" xfId="3819" xr:uid="{46967807-59D0-464A-96BC-BBA4675F73BA}"/>
    <cellStyle name="Normal 33 2 2 2 3 2" xfId="13291" xr:uid="{99B66B33-07FB-43DB-972F-AB4662167313}"/>
    <cellStyle name="Normal 33 2 2 2 3 2 2" xfId="32230" xr:uid="{1E77861E-209F-41C9-BE38-C92A871FB5E9}"/>
    <cellStyle name="Normal 33 2 2 2 3 3" xfId="22762" xr:uid="{F28D327E-B3CC-4FE3-9585-ECA5FCFFE483}"/>
    <cellStyle name="Normal 33 2 2 2 4" xfId="8553" xr:uid="{56D48C6D-D01E-4271-844E-F8516BB6724D}"/>
    <cellStyle name="Normal 33 2 2 2 4 2" xfId="18025" xr:uid="{34E04A2F-65E0-45FC-BC86-17EFB97C3F57}"/>
    <cellStyle name="Normal 33 2 2 2 4 2 2" xfId="36964" xr:uid="{896CDAB9-77EB-4856-AA75-0802910414CB}"/>
    <cellStyle name="Normal 33 2 2 2 4 3" xfId="27496" xr:uid="{97C903DC-4D41-4B4A-9894-2398FE3196AA}"/>
    <cellStyle name="Normal 33 2 2 2 5" xfId="10924" xr:uid="{68896588-01B0-4892-BC45-947DB512947D}"/>
    <cellStyle name="Normal 33 2 2 2 5 2" xfId="29863" xr:uid="{3308F9BB-641D-4C74-8D95-D831A376EFFF}"/>
    <cellStyle name="Normal 33 2 2 2 6" xfId="20395" xr:uid="{F6003850-E8CA-45D2-B577-AFA0188FC467}"/>
    <cellStyle name="Normal 33 2 2 3" xfId="2241" xr:uid="{150C406E-E657-454E-81B2-B8BC9CAF4031}"/>
    <cellStyle name="Normal 33 2 2 3 2" xfId="6975" xr:uid="{F4D67E5E-5144-495C-87F7-6EB30EAFAAF3}"/>
    <cellStyle name="Normal 33 2 2 3 2 2" xfId="16447" xr:uid="{A5CEAABC-4CEA-47E5-B0D2-92615AF37FEB}"/>
    <cellStyle name="Normal 33 2 2 3 2 2 2" xfId="35386" xr:uid="{D9D4EB9F-878C-4BC4-A946-307852F4FB34}"/>
    <cellStyle name="Normal 33 2 2 3 2 3" xfId="25918" xr:uid="{6C0EB91C-967B-4757-8F34-18A14F0246CF}"/>
    <cellStyle name="Normal 33 2 2 3 3" xfId="4608" xr:uid="{E66DDDD3-5A08-4DCE-A293-A393F198630E}"/>
    <cellStyle name="Normal 33 2 2 3 3 2" xfId="14080" xr:uid="{2FCEFF13-657A-473E-AF9C-F230BA0F8599}"/>
    <cellStyle name="Normal 33 2 2 3 3 2 2" xfId="33019" xr:uid="{FD9DA178-1342-4ECE-ADF9-7BFDA653CDB4}"/>
    <cellStyle name="Normal 33 2 2 3 3 3" xfId="23551" xr:uid="{35B514E1-9BD8-4D10-B152-F3D61D06FE06}"/>
    <cellStyle name="Normal 33 2 2 3 4" xfId="9342" xr:uid="{68CA7B5D-52F9-4B5C-B96D-E96D3C81E336}"/>
    <cellStyle name="Normal 33 2 2 3 4 2" xfId="18814" xr:uid="{6DFF56F9-EB27-4AAB-97FA-2A5B7A99A877}"/>
    <cellStyle name="Normal 33 2 2 3 4 2 2" xfId="37753" xr:uid="{C5EF1C1E-348A-42BF-A0BF-066782F9C5EB}"/>
    <cellStyle name="Normal 33 2 2 3 4 3" xfId="28285" xr:uid="{BE7FF057-81A3-49FE-B502-56624CBAE6A9}"/>
    <cellStyle name="Normal 33 2 2 3 5" xfId="11713" xr:uid="{C0D77DFD-1C3C-4119-A96D-F4007F662EEB}"/>
    <cellStyle name="Normal 33 2 2 3 5 2" xfId="30652" xr:uid="{18ADA2CF-A187-436D-BD53-BECDB0014A9D}"/>
    <cellStyle name="Normal 33 2 2 3 6" xfId="21184" xr:uid="{DDE912F2-C74E-4CB4-ADFE-526B9A6C7C75}"/>
    <cellStyle name="Normal 33 2 2 4" xfId="5397" xr:uid="{47360A16-386C-4D23-93AB-EE9F79EB80FB}"/>
    <cellStyle name="Normal 33 2 2 4 2" xfId="14869" xr:uid="{8ED38279-40A1-4EC5-AD56-A10F954A723E}"/>
    <cellStyle name="Normal 33 2 2 4 2 2" xfId="33808" xr:uid="{87398CE3-2899-4DE9-B81F-1FC0EAAF07B6}"/>
    <cellStyle name="Normal 33 2 2 4 3" xfId="24340" xr:uid="{048E9836-2418-442F-82E5-EA6037837F7E}"/>
    <cellStyle name="Normal 33 2 2 5" xfId="3030" xr:uid="{AA391246-D51F-42DE-8020-AFE956D1F2FC}"/>
    <cellStyle name="Normal 33 2 2 5 2" xfId="12502" xr:uid="{DD4B9A04-1806-4E9D-9939-08B0A48EB4C7}"/>
    <cellStyle name="Normal 33 2 2 5 2 2" xfId="31441" xr:uid="{7AB56CFC-1129-4C32-B70E-CA14F9F389A9}"/>
    <cellStyle name="Normal 33 2 2 5 3" xfId="21973" xr:uid="{3498037A-3812-4862-8048-EFE769CEAFFD}"/>
    <cellStyle name="Normal 33 2 2 6" xfId="7764" xr:uid="{78A7241F-E754-40D7-810F-B93E02F62E20}"/>
    <cellStyle name="Normal 33 2 2 6 2" xfId="17236" xr:uid="{A3AB911A-1D78-4E06-92E5-28F21EF8D448}"/>
    <cellStyle name="Normal 33 2 2 6 2 2" xfId="36175" xr:uid="{3CFCAB89-6483-4EF7-BAEB-518BEFDC4502}"/>
    <cellStyle name="Normal 33 2 2 6 3" xfId="26707" xr:uid="{C3C910CC-FA80-43EF-91F8-044F803897E3}"/>
    <cellStyle name="Normal 33 2 2 7" xfId="10135" xr:uid="{6A81AB9F-8143-486F-B602-5B29D042CDBC}"/>
    <cellStyle name="Normal 33 2 2 7 2" xfId="29074" xr:uid="{C911E049-2CC4-4BA3-8EEB-F8527A809419}"/>
    <cellStyle name="Normal 33 2 2 8" xfId="19606" xr:uid="{02EE4352-3520-4A3E-98AA-19B23BDBE092}"/>
    <cellStyle name="Normal 33 2 3" xfId="926" xr:uid="{9240C841-43F0-415A-A6F0-F470AFE611A0}"/>
    <cellStyle name="Normal 33 2 3 2" xfId="1715" xr:uid="{6891E39D-679B-41A1-8031-724C483DC43A}"/>
    <cellStyle name="Normal 33 2 3 2 2" xfId="6449" xr:uid="{E01B372B-691D-4F02-9FDD-99AC463646E6}"/>
    <cellStyle name="Normal 33 2 3 2 2 2" xfId="15921" xr:uid="{5429E245-9B7E-45E2-99E8-4D4B929409C2}"/>
    <cellStyle name="Normal 33 2 3 2 2 2 2" xfId="34860" xr:uid="{3687E75D-EA3B-4F9D-81E9-96A68298F1DC}"/>
    <cellStyle name="Normal 33 2 3 2 2 3" xfId="25392" xr:uid="{839B2FA1-4388-4C0A-95B2-5128053DFE1B}"/>
    <cellStyle name="Normal 33 2 3 2 3" xfId="4082" xr:uid="{25C77527-1127-432A-9E4E-99F95938DFC5}"/>
    <cellStyle name="Normal 33 2 3 2 3 2" xfId="13554" xr:uid="{2439F0E0-7E1B-43B4-81CB-558C17791406}"/>
    <cellStyle name="Normal 33 2 3 2 3 2 2" xfId="32493" xr:uid="{13F821FD-8123-4DFF-86A5-CFB4602E9548}"/>
    <cellStyle name="Normal 33 2 3 2 3 3" xfId="23025" xr:uid="{09A11EDA-AE97-48B2-B3E2-C00D9D8DEB6E}"/>
    <cellStyle name="Normal 33 2 3 2 4" xfId="8816" xr:uid="{37E86828-0EC6-4460-B682-2332796DF7BE}"/>
    <cellStyle name="Normal 33 2 3 2 4 2" xfId="18288" xr:uid="{B571E32E-9E19-45FD-9666-4E36BD58387A}"/>
    <cellStyle name="Normal 33 2 3 2 4 2 2" xfId="37227" xr:uid="{ED4034F1-64B2-4C1F-9ECB-745EE137C69C}"/>
    <cellStyle name="Normal 33 2 3 2 4 3" xfId="27759" xr:uid="{D81BABB2-EFC1-4492-A2C8-34D28FFB159A}"/>
    <cellStyle name="Normal 33 2 3 2 5" xfId="11187" xr:uid="{B44FDCE5-2D48-4503-8AA1-653FB687C1DC}"/>
    <cellStyle name="Normal 33 2 3 2 5 2" xfId="30126" xr:uid="{04A60BAE-F201-4314-82B7-669434A6A3F4}"/>
    <cellStyle name="Normal 33 2 3 2 6" xfId="20658" xr:uid="{48B8E5F3-35F8-4837-826D-67E3D2AF5D19}"/>
    <cellStyle name="Normal 33 2 3 3" xfId="2504" xr:uid="{402CCF49-78E0-43DB-A465-93768202E5D0}"/>
    <cellStyle name="Normal 33 2 3 3 2" xfId="7238" xr:uid="{B35C9225-6D67-4AB4-AB6C-F1265209BC65}"/>
    <cellStyle name="Normal 33 2 3 3 2 2" xfId="16710" xr:uid="{9F1176A1-10B3-4595-86FC-C8F922354ADD}"/>
    <cellStyle name="Normal 33 2 3 3 2 2 2" xfId="35649" xr:uid="{2567E197-80B1-4A55-B6E5-EE75602DD4D7}"/>
    <cellStyle name="Normal 33 2 3 3 2 3" xfId="26181" xr:uid="{9EB4244D-59FF-431B-8FAE-8D3C3E537E59}"/>
    <cellStyle name="Normal 33 2 3 3 3" xfId="4871" xr:uid="{545B6974-6A29-4276-9A50-3574830EBFF2}"/>
    <cellStyle name="Normal 33 2 3 3 3 2" xfId="14343" xr:uid="{9DC1A949-D2A1-4045-B3F2-610ED7E68737}"/>
    <cellStyle name="Normal 33 2 3 3 3 2 2" xfId="33282" xr:uid="{3D7C599C-7839-430C-AEDC-C18D12E2E50E}"/>
    <cellStyle name="Normal 33 2 3 3 3 3" xfId="23814" xr:uid="{724546CB-3A04-41F0-AEEC-B21A39179118}"/>
    <cellStyle name="Normal 33 2 3 3 4" xfId="9605" xr:uid="{709590E6-77AA-4ED2-95B4-D5FEE5015EFE}"/>
    <cellStyle name="Normal 33 2 3 3 4 2" xfId="19077" xr:uid="{01A0EAEF-E2E2-427D-B106-E8F5F3DC9C1A}"/>
    <cellStyle name="Normal 33 2 3 3 4 2 2" xfId="38016" xr:uid="{94AC7A57-E2A0-4BE8-BDEE-2A8ADD30C236}"/>
    <cellStyle name="Normal 33 2 3 3 4 3" xfId="28548" xr:uid="{79882158-A1F7-4B59-A8E8-EE045740AF3C}"/>
    <cellStyle name="Normal 33 2 3 3 5" xfId="11976" xr:uid="{A86E3688-89DC-4263-A99E-3BC50472BF62}"/>
    <cellStyle name="Normal 33 2 3 3 5 2" xfId="30915" xr:uid="{FA858328-DC6A-4447-863F-08F720B5FC65}"/>
    <cellStyle name="Normal 33 2 3 3 6" xfId="21447" xr:uid="{62A6ECC8-109E-4716-A5F9-C4E4D38A8D8E}"/>
    <cellStyle name="Normal 33 2 3 4" xfId="5660" xr:uid="{37387C28-BCA7-4FD9-8927-E1E8FFAF5354}"/>
    <cellStyle name="Normal 33 2 3 4 2" xfId="15132" xr:uid="{43C5E3F1-EE08-4CBA-869C-B6A63516FD18}"/>
    <cellStyle name="Normal 33 2 3 4 2 2" xfId="34071" xr:uid="{BE4A9282-95B1-4DD6-AA08-34DD87D442C8}"/>
    <cellStyle name="Normal 33 2 3 4 3" xfId="24603" xr:uid="{1AE7C3CF-C015-41F8-BC6E-6B003562B3F5}"/>
    <cellStyle name="Normal 33 2 3 5" xfId="3293" xr:uid="{9D3D4500-9247-4B8F-8B7C-ACAEB7842580}"/>
    <cellStyle name="Normal 33 2 3 5 2" xfId="12765" xr:uid="{EBDCB427-6BDF-4868-B062-9F5A94882313}"/>
    <cellStyle name="Normal 33 2 3 5 2 2" xfId="31704" xr:uid="{4451DB92-C633-43E1-A7D1-28CE27267356}"/>
    <cellStyle name="Normal 33 2 3 5 3" xfId="22236" xr:uid="{C85B1E97-1220-47AD-BF8A-09EBFC7FD601}"/>
    <cellStyle name="Normal 33 2 3 6" xfId="8027" xr:uid="{25850BD6-053E-4FFB-AD53-DA3927A0F27C}"/>
    <cellStyle name="Normal 33 2 3 6 2" xfId="17499" xr:uid="{95B215A6-2BAF-42C6-B384-790C1655765B}"/>
    <cellStyle name="Normal 33 2 3 6 2 2" xfId="36438" xr:uid="{A94C4ACD-BB62-4D56-9FEA-084794D9592D}"/>
    <cellStyle name="Normal 33 2 3 6 3" xfId="26970" xr:uid="{3C7F4460-76E3-4F29-A2A4-6654C69352C5}"/>
    <cellStyle name="Normal 33 2 3 7" xfId="10398" xr:uid="{81CB5372-2067-424B-9B80-166C70B46CF8}"/>
    <cellStyle name="Normal 33 2 3 7 2" xfId="29337" xr:uid="{F8A8AD11-9CE4-4783-AA50-75D8AA8CF66F}"/>
    <cellStyle name="Normal 33 2 3 8" xfId="19869" xr:uid="{94D7B950-462F-419A-8542-3754111951CD}"/>
    <cellStyle name="Normal 33 2 4" xfId="1189" xr:uid="{F45BB3E8-21B7-42F6-A1BE-25E76071390D}"/>
    <cellStyle name="Normal 33 2 4 2" xfId="5923" xr:uid="{7736403C-0F7B-43A7-B518-95BD880F546E}"/>
    <cellStyle name="Normal 33 2 4 2 2" xfId="15395" xr:uid="{76DE745A-BD6A-4AA8-80E4-FE6B1B45051B}"/>
    <cellStyle name="Normal 33 2 4 2 2 2" xfId="34334" xr:uid="{EC00B2ED-5AA2-4828-B877-522C34AFE474}"/>
    <cellStyle name="Normal 33 2 4 2 3" xfId="24866" xr:uid="{89D8CC14-0440-4CB0-970D-87B43F587E0C}"/>
    <cellStyle name="Normal 33 2 4 3" xfId="3556" xr:uid="{125F8F97-AE25-4C56-BA83-6AABFA883D14}"/>
    <cellStyle name="Normal 33 2 4 3 2" xfId="13028" xr:uid="{C9A65C97-6206-43BF-8C5A-85C9FB2EB87C}"/>
    <cellStyle name="Normal 33 2 4 3 2 2" xfId="31967" xr:uid="{7D9D5C0B-F870-4B7B-B5FD-EE61111D010E}"/>
    <cellStyle name="Normal 33 2 4 3 3" xfId="22499" xr:uid="{8C2759EA-A80B-4322-A6AF-17ECD9763393}"/>
    <cellStyle name="Normal 33 2 4 4" xfId="8290" xr:uid="{5D05046E-2048-4B74-93DB-1E3811FA5E40}"/>
    <cellStyle name="Normal 33 2 4 4 2" xfId="17762" xr:uid="{6226DB44-8FCC-4469-9583-5E1577738251}"/>
    <cellStyle name="Normal 33 2 4 4 2 2" xfId="36701" xr:uid="{630CF969-6CC5-4C1B-A782-6F6D5CE37DAE}"/>
    <cellStyle name="Normal 33 2 4 4 3" xfId="27233" xr:uid="{56684C8F-4CFB-470F-BD46-C4F787D65D72}"/>
    <cellStyle name="Normal 33 2 4 5" xfId="10661" xr:uid="{A243EDCD-B4AA-4A34-8260-DD56638CD420}"/>
    <cellStyle name="Normal 33 2 4 5 2" xfId="29600" xr:uid="{0FF4FD77-F751-47E4-9A4C-35398A30E8B6}"/>
    <cellStyle name="Normal 33 2 4 6" xfId="20132" xr:uid="{444CD88E-8874-4BEA-B383-8368F81FFA76}"/>
    <cellStyle name="Normal 33 2 5" xfId="1978" xr:uid="{FA9A6292-BA0D-409B-9370-E3AFC5FE53F9}"/>
    <cellStyle name="Normal 33 2 5 2" xfId="6712" xr:uid="{F1A43F9F-EE6B-4D3A-9AE9-1EB1295AC356}"/>
    <cellStyle name="Normal 33 2 5 2 2" xfId="16184" xr:uid="{77F9B444-7BDA-461D-BD6C-6BDEA056EDDF}"/>
    <cellStyle name="Normal 33 2 5 2 2 2" xfId="35123" xr:uid="{4BF9C136-52CA-4928-BA36-FF2F45FFACDB}"/>
    <cellStyle name="Normal 33 2 5 2 3" xfId="25655" xr:uid="{8F15EAD2-7C45-4270-9DB1-A057E6909BCD}"/>
    <cellStyle name="Normal 33 2 5 3" xfId="4345" xr:uid="{D30A3BD3-1E52-4638-945F-D1496B410DD4}"/>
    <cellStyle name="Normal 33 2 5 3 2" xfId="13817" xr:uid="{EDCB3A69-35C7-4EF0-908D-CFAD120E5E6C}"/>
    <cellStyle name="Normal 33 2 5 3 2 2" xfId="32756" xr:uid="{1B0B0B93-DA6D-4F40-8552-064813FBA263}"/>
    <cellStyle name="Normal 33 2 5 3 3" xfId="23288" xr:uid="{0C71E9AD-CD78-48CA-80A1-CFAECBDD7DB0}"/>
    <cellStyle name="Normal 33 2 5 4" xfId="9079" xr:uid="{3AEDCE64-8211-46B3-8F35-30A999589A72}"/>
    <cellStyle name="Normal 33 2 5 4 2" xfId="18551" xr:uid="{7677DA62-E0BE-4577-92C6-958789B75954}"/>
    <cellStyle name="Normal 33 2 5 4 2 2" xfId="37490" xr:uid="{E5EE94CA-7479-43E4-B2E6-488B4060AD9D}"/>
    <cellStyle name="Normal 33 2 5 4 3" xfId="28022" xr:uid="{4E8E1D66-4FF9-4D99-85BE-82C155E9DA40}"/>
    <cellStyle name="Normal 33 2 5 5" xfId="11450" xr:uid="{A7A30C61-36AD-41C0-910B-5A585F1F05CC}"/>
    <cellStyle name="Normal 33 2 5 5 2" xfId="30389" xr:uid="{467C1396-402F-4B77-A912-65296B55F876}"/>
    <cellStyle name="Normal 33 2 5 6" xfId="20921" xr:uid="{DDD55CFB-2CDA-4C5A-9B0C-E041F3F74302}"/>
    <cellStyle name="Normal 33 2 6" xfId="5134" xr:uid="{19ECC0EB-744D-418A-8EC6-5BA13BD22A5C}"/>
    <cellStyle name="Normal 33 2 6 2" xfId="14606" xr:uid="{5AF258F4-FF44-4FD4-9A97-EF483B288D88}"/>
    <cellStyle name="Normal 33 2 6 2 2" xfId="33545" xr:uid="{347EE468-A9F3-400A-867D-4637BA8E3875}"/>
    <cellStyle name="Normal 33 2 6 3" xfId="24077" xr:uid="{FCC5ECBA-0CD0-4682-884C-DEC8EB7E41A0}"/>
    <cellStyle name="Normal 33 2 7" xfId="2767" xr:uid="{FF14A457-213A-4CED-9DF7-C5C3486524CB}"/>
    <cellStyle name="Normal 33 2 7 2" xfId="12239" xr:uid="{1B04C780-D62D-4201-9FB8-259F9105671D}"/>
    <cellStyle name="Normal 33 2 7 2 2" xfId="31178" xr:uid="{5DFE7643-5AD3-4BBD-96AF-AFA0D3EFFB1A}"/>
    <cellStyle name="Normal 33 2 7 3" xfId="21710" xr:uid="{82E3E853-109A-4F7F-B48F-7C3C3AC6C78D}"/>
    <cellStyle name="Normal 33 2 8" xfId="7501" xr:uid="{1A0DC161-5138-45D7-8AD3-76AA9B78AC33}"/>
    <cellStyle name="Normal 33 2 8 2" xfId="16973" xr:uid="{C9205A07-7163-4FEE-AB57-9CAD895C9343}"/>
    <cellStyle name="Normal 33 2 8 2 2" xfId="35912" xr:uid="{A5D012F5-D20C-4286-8383-088F5872B676}"/>
    <cellStyle name="Normal 33 2 8 3" xfId="26444" xr:uid="{75670F04-9ED1-4799-A36C-173281CFE829}"/>
    <cellStyle name="Normal 33 2 9" xfId="9872" xr:uid="{628E0E79-4390-48E7-80AC-83C3594F6F93}"/>
    <cellStyle name="Normal 33 2 9 2" xfId="28811" xr:uid="{7502DF88-E35D-4CED-A33E-692B391A08ED}"/>
    <cellStyle name="Normal 33 3" xfId="550" xr:uid="{6E3FE878-1C4B-482E-BBE1-007E84B63A90}"/>
    <cellStyle name="Normal 33 3 2" xfId="1339" xr:uid="{861D8785-2A36-43E7-BDEA-00149A38E956}"/>
    <cellStyle name="Normal 33 3 2 2" xfId="6073" xr:uid="{AB16FD4B-87DE-41DA-8700-3281CB78CCD8}"/>
    <cellStyle name="Normal 33 3 2 2 2" xfId="15545" xr:uid="{7D363D1F-5D61-4384-9EB2-FC7DB70C73F5}"/>
    <cellStyle name="Normal 33 3 2 2 2 2" xfId="34484" xr:uid="{9CF3AD1F-C9F1-4843-AA9E-6C043C02BBEF}"/>
    <cellStyle name="Normal 33 3 2 2 3" xfId="25016" xr:uid="{EB6AEBE9-0132-4980-B120-BEE1510D34E3}"/>
    <cellStyle name="Normal 33 3 2 3" xfId="3706" xr:uid="{33F889C8-4DAE-4D08-A520-9C772FE64325}"/>
    <cellStyle name="Normal 33 3 2 3 2" xfId="13178" xr:uid="{24D87CE9-3A6B-47DC-A777-DBD983FF602E}"/>
    <cellStyle name="Normal 33 3 2 3 2 2" xfId="32117" xr:uid="{37A6B5F4-C4BB-43F4-A97A-0F13407E95C8}"/>
    <cellStyle name="Normal 33 3 2 3 3" xfId="22649" xr:uid="{8D2EDF46-E5DF-4BA6-9E0F-751C73A63483}"/>
    <cellStyle name="Normal 33 3 2 4" xfId="8440" xr:uid="{44D9BAC3-1D5E-43FC-8E58-4A8B8D15E493}"/>
    <cellStyle name="Normal 33 3 2 4 2" xfId="17912" xr:uid="{6580E18A-18E2-4B9E-8D28-9853AFE07639}"/>
    <cellStyle name="Normal 33 3 2 4 2 2" xfId="36851" xr:uid="{A23ECB25-D428-43BC-BBCE-DCFEABA7E1C9}"/>
    <cellStyle name="Normal 33 3 2 4 3" xfId="27383" xr:uid="{35EA230D-1BF3-4124-A6C9-719DF77556DC}"/>
    <cellStyle name="Normal 33 3 2 5" xfId="10811" xr:uid="{533C453D-51E2-4743-81C1-A9C1681DEA3E}"/>
    <cellStyle name="Normal 33 3 2 5 2" xfId="29750" xr:uid="{3A754B3D-2A59-49EF-AB95-028F0939275B}"/>
    <cellStyle name="Normal 33 3 2 6" xfId="20282" xr:uid="{66067D82-E7FD-4948-8021-CDA5A5E03926}"/>
    <cellStyle name="Normal 33 3 3" xfId="2128" xr:uid="{36D78E34-3F11-4FE0-81EC-E58B1357B95B}"/>
    <cellStyle name="Normal 33 3 3 2" xfId="6862" xr:uid="{A744FE08-7394-44EE-A31B-7E2ADD0E58C5}"/>
    <cellStyle name="Normal 33 3 3 2 2" xfId="16334" xr:uid="{8F71C043-BC81-4081-BBEB-9CC33F5C13AA}"/>
    <cellStyle name="Normal 33 3 3 2 2 2" xfId="35273" xr:uid="{08180126-9DF3-4AEB-B4AB-204F13F72E8C}"/>
    <cellStyle name="Normal 33 3 3 2 3" xfId="25805" xr:uid="{8831FE68-1909-47AA-A101-5DA52B0AA0A9}"/>
    <cellStyle name="Normal 33 3 3 3" xfId="4495" xr:uid="{287626D1-5884-4F5E-83E9-76FACB9D5F34}"/>
    <cellStyle name="Normal 33 3 3 3 2" xfId="13967" xr:uid="{42E81BBF-F3FA-418C-A484-B3E1D80182E9}"/>
    <cellStyle name="Normal 33 3 3 3 2 2" xfId="32906" xr:uid="{2DE6C14B-DEE7-4AE9-A4E3-7D82DF679187}"/>
    <cellStyle name="Normal 33 3 3 3 3" xfId="23438" xr:uid="{6573E1FD-15EA-4381-A140-390CAB1010DB}"/>
    <cellStyle name="Normal 33 3 3 4" xfId="9229" xr:uid="{539C95F8-6AE0-4F43-90DB-F8554022213C}"/>
    <cellStyle name="Normal 33 3 3 4 2" xfId="18701" xr:uid="{A0C635B5-D383-415C-BA36-2411E2861D4D}"/>
    <cellStyle name="Normal 33 3 3 4 2 2" xfId="37640" xr:uid="{6327A95C-DE64-4AF7-B03F-84FC83CD5B3D}"/>
    <cellStyle name="Normal 33 3 3 4 3" xfId="28172" xr:uid="{1F2347B7-63E2-48C8-8BAE-21CA87541CB9}"/>
    <cellStyle name="Normal 33 3 3 5" xfId="11600" xr:uid="{D03F0661-FB03-4541-874E-B534747E05E5}"/>
    <cellStyle name="Normal 33 3 3 5 2" xfId="30539" xr:uid="{8480F07D-ADC6-4AC1-AE3E-3D3C8034CDB5}"/>
    <cellStyle name="Normal 33 3 3 6" xfId="21071" xr:uid="{3B1A5B60-B435-4144-BCA8-76ACF79B0554}"/>
    <cellStyle name="Normal 33 3 4" xfId="5284" xr:uid="{64979E17-6A1C-4683-9B8A-B1D016C1F1B8}"/>
    <cellStyle name="Normal 33 3 4 2" xfId="14756" xr:uid="{ADBE4BEA-D56B-4A3E-87B4-62C89929B3AB}"/>
    <cellStyle name="Normal 33 3 4 2 2" xfId="33695" xr:uid="{B7C5DC83-E6E6-4B98-945D-3B62E93CA1EA}"/>
    <cellStyle name="Normal 33 3 4 3" xfId="24227" xr:uid="{E5EEF1AA-8C3F-4C41-8004-CB561AD1F997}"/>
    <cellStyle name="Normal 33 3 5" xfId="2917" xr:uid="{41588BE2-C594-4F46-8273-6350FAAC988D}"/>
    <cellStyle name="Normal 33 3 5 2" xfId="12389" xr:uid="{8CED858B-04FC-42C9-8BBC-5A7F9D5D88E3}"/>
    <cellStyle name="Normal 33 3 5 2 2" xfId="31328" xr:uid="{6F953C91-CB84-49A2-AEBE-B70B419B99A1}"/>
    <cellStyle name="Normal 33 3 5 3" xfId="21860" xr:uid="{B1AA80F7-2880-415D-A1C5-E795AE3F7CEF}"/>
    <cellStyle name="Normal 33 3 6" xfId="7651" xr:uid="{22914813-0D0F-4AB1-9EDB-033A35F07804}"/>
    <cellStyle name="Normal 33 3 6 2" xfId="17123" xr:uid="{EDD8DA62-0C6D-4C20-885F-3B8695754E16}"/>
    <cellStyle name="Normal 33 3 6 2 2" xfId="36062" xr:uid="{CF71BEAE-231C-4924-BA03-A165E7ACF9F3}"/>
    <cellStyle name="Normal 33 3 6 3" xfId="26594" xr:uid="{73E23A49-7581-44B4-A603-E5C57B9B76C0}"/>
    <cellStyle name="Normal 33 3 7" xfId="10022" xr:uid="{66BBB05F-B12F-4037-9388-7C93BD698906}"/>
    <cellStyle name="Normal 33 3 7 2" xfId="28961" xr:uid="{641BF775-28A7-489B-BA15-9A5230F55B2C}"/>
    <cellStyle name="Normal 33 3 8" xfId="19493" xr:uid="{D0E15B32-CF2F-459B-A5A5-0566584AF7A5}"/>
    <cellStyle name="Normal 33 4" xfId="813" xr:uid="{77F1175C-E498-49ED-9308-213091A1BFC8}"/>
    <cellStyle name="Normal 33 4 2" xfId="1602" xr:uid="{E78C5604-5A6C-4E08-9A8A-9959CB177025}"/>
    <cellStyle name="Normal 33 4 2 2" xfId="6336" xr:uid="{0C5DC348-604E-44D6-9E86-80610D786A5D}"/>
    <cellStyle name="Normal 33 4 2 2 2" xfId="15808" xr:uid="{E3831AF2-918F-4E91-A846-82C92F3940B9}"/>
    <cellStyle name="Normal 33 4 2 2 2 2" xfId="34747" xr:uid="{6C5116AE-2B8E-4AB3-8955-187AEA9E441D}"/>
    <cellStyle name="Normal 33 4 2 2 3" xfId="25279" xr:uid="{94DAAEF1-01E5-4B76-9B65-1E987B02FB39}"/>
    <cellStyle name="Normal 33 4 2 3" xfId="3969" xr:uid="{A0B56797-A10A-424C-AAAA-2EFA20AA3725}"/>
    <cellStyle name="Normal 33 4 2 3 2" xfId="13441" xr:uid="{AA7BBB54-3412-4DED-BA1D-86FA845E5D25}"/>
    <cellStyle name="Normal 33 4 2 3 2 2" xfId="32380" xr:uid="{538989DC-447F-43B2-BC88-2B06701D42AB}"/>
    <cellStyle name="Normal 33 4 2 3 3" xfId="22912" xr:uid="{05B68223-E21E-466F-8546-597DB32D2B9D}"/>
    <cellStyle name="Normal 33 4 2 4" xfId="8703" xr:uid="{9B6F4BD9-B0A6-4FCC-A29D-CC57D1EB1950}"/>
    <cellStyle name="Normal 33 4 2 4 2" xfId="18175" xr:uid="{8E92BC9C-B938-4F34-ADB5-C11F405EB4F4}"/>
    <cellStyle name="Normal 33 4 2 4 2 2" xfId="37114" xr:uid="{CB3947FB-1C35-42CC-A408-F7EC0EBE4913}"/>
    <cellStyle name="Normal 33 4 2 4 3" xfId="27646" xr:uid="{F54606E0-920A-41F4-B7B7-26EFFA66F2A1}"/>
    <cellStyle name="Normal 33 4 2 5" xfId="11074" xr:uid="{BE2BF9ED-C534-4146-A57B-0398AE00CDD4}"/>
    <cellStyle name="Normal 33 4 2 5 2" xfId="30013" xr:uid="{865B1A79-1C36-4120-AF14-6715064D99D2}"/>
    <cellStyle name="Normal 33 4 2 6" xfId="20545" xr:uid="{3FE341FE-EEE0-4B14-A91B-69B07EBDB64F}"/>
    <cellStyle name="Normal 33 4 3" xfId="2391" xr:uid="{E39DE022-4E68-449F-9233-7C3AA05B98E9}"/>
    <cellStyle name="Normal 33 4 3 2" xfId="7125" xr:uid="{5D4F3DF1-CF8F-4382-B9C2-8E26757C796D}"/>
    <cellStyle name="Normal 33 4 3 2 2" xfId="16597" xr:uid="{CC88269E-C355-4B4E-BBB1-794B7E5823DE}"/>
    <cellStyle name="Normal 33 4 3 2 2 2" xfId="35536" xr:uid="{3EBBEC69-4B62-4A1B-A331-5AFAE1F8945A}"/>
    <cellStyle name="Normal 33 4 3 2 3" xfId="26068" xr:uid="{E7F31D74-B61C-4131-BE1B-B4C69AA495E7}"/>
    <cellStyle name="Normal 33 4 3 3" xfId="4758" xr:uid="{9621507A-FB1B-4E5F-B1FD-F9811AFAE8AD}"/>
    <cellStyle name="Normal 33 4 3 3 2" xfId="14230" xr:uid="{3437432F-BB9C-4653-B964-FA9F262BFE20}"/>
    <cellStyle name="Normal 33 4 3 3 2 2" xfId="33169" xr:uid="{D27A4AC5-FD0E-4931-B0A3-A1CE9075D479}"/>
    <cellStyle name="Normal 33 4 3 3 3" xfId="23701" xr:uid="{91303D9C-7AEB-4612-9FE5-DC0A644928C4}"/>
    <cellStyle name="Normal 33 4 3 4" xfId="9492" xr:uid="{76C8621F-954D-465E-BC95-087EAFD46784}"/>
    <cellStyle name="Normal 33 4 3 4 2" xfId="18964" xr:uid="{BFA4A48D-3E6E-441F-9536-79F7C5A04BC4}"/>
    <cellStyle name="Normal 33 4 3 4 2 2" xfId="37903" xr:uid="{DA9A2E8E-CDE6-4EC5-957E-700F41BDC27E}"/>
    <cellStyle name="Normal 33 4 3 4 3" xfId="28435" xr:uid="{24ED6E2A-AD9D-4FED-BC4B-C44591D9E94A}"/>
    <cellStyle name="Normal 33 4 3 5" xfId="11863" xr:uid="{36D3637F-F9EA-48A0-B6EB-8C30251F418B}"/>
    <cellStyle name="Normal 33 4 3 5 2" xfId="30802" xr:uid="{137D84E5-EB67-4CF4-963C-2BB69604CE6B}"/>
    <cellStyle name="Normal 33 4 3 6" xfId="21334" xr:uid="{655FA12E-D174-4F02-8B38-85BF00260258}"/>
    <cellStyle name="Normal 33 4 4" xfId="5547" xr:uid="{18FBD4C7-0C46-42D1-9AE1-FD88F91DB2D3}"/>
    <cellStyle name="Normal 33 4 4 2" xfId="15019" xr:uid="{0E13A373-DC4F-4BE5-B888-3F316A829E13}"/>
    <cellStyle name="Normal 33 4 4 2 2" xfId="33958" xr:uid="{96FC61F1-121A-4F22-952E-95315C28E837}"/>
    <cellStyle name="Normal 33 4 4 3" xfId="24490" xr:uid="{FBF6A1F2-CCD2-4717-AB9A-24EA90C73A75}"/>
    <cellStyle name="Normal 33 4 5" xfId="3180" xr:uid="{BC0676B1-BA31-4B37-9EDA-5BF0D08B56CF}"/>
    <cellStyle name="Normal 33 4 5 2" xfId="12652" xr:uid="{EBD5DB5B-97A4-4785-940B-86141FA4DE86}"/>
    <cellStyle name="Normal 33 4 5 2 2" xfId="31591" xr:uid="{A6BA101A-990D-44EB-9A4F-B74BABE7B2D5}"/>
    <cellStyle name="Normal 33 4 5 3" xfId="22123" xr:uid="{057CD307-CE6C-45D8-8502-133A2E67CC30}"/>
    <cellStyle name="Normal 33 4 6" xfId="7914" xr:uid="{E0B64B8B-ED63-40F2-A636-F9968005EB7D}"/>
    <cellStyle name="Normal 33 4 6 2" xfId="17386" xr:uid="{DCEED4B0-7660-48A4-915D-2F6DFFEB4204}"/>
    <cellStyle name="Normal 33 4 6 2 2" xfId="36325" xr:uid="{F63587A8-0099-4164-B2AC-99EC6FC90026}"/>
    <cellStyle name="Normal 33 4 6 3" xfId="26857" xr:uid="{C45B1A79-6D9A-41E7-A304-310B48CE4A9B}"/>
    <cellStyle name="Normal 33 4 7" xfId="10285" xr:uid="{8438A1B2-AAFB-4DA1-AFE1-74138F2FE98D}"/>
    <cellStyle name="Normal 33 4 7 2" xfId="29224" xr:uid="{4A5EAA91-3318-4C39-B160-160C98B8881C}"/>
    <cellStyle name="Normal 33 4 8" xfId="19756" xr:uid="{B11C689B-3CD2-405D-933E-560972E05FE7}"/>
    <cellStyle name="Normal 33 5" xfId="1076" xr:uid="{AC69DC2A-3CC6-42D8-81E5-AA923A38ABF2}"/>
    <cellStyle name="Normal 33 5 2" xfId="5810" xr:uid="{CE8F095E-F595-48D2-8897-C76FE479A234}"/>
    <cellStyle name="Normal 33 5 2 2" xfId="15282" xr:uid="{F603DADE-2EAD-4D51-95C5-51348535DA02}"/>
    <cellStyle name="Normal 33 5 2 2 2" xfId="34221" xr:uid="{3057B833-B008-4197-BFD2-4587BD64986A}"/>
    <cellStyle name="Normal 33 5 2 3" xfId="24753" xr:uid="{171B12DF-90FF-4AD7-AF0D-13E40A65E1F6}"/>
    <cellStyle name="Normal 33 5 3" xfId="3443" xr:uid="{22DF0D55-8813-4C4B-AACA-239ADCE15635}"/>
    <cellStyle name="Normal 33 5 3 2" xfId="12915" xr:uid="{60DABF20-8EEC-45CC-AB17-F762FA2AF65F}"/>
    <cellStyle name="Normal 33 5 3 2 2" xfId="31854" xr:uid="{480893C7-BE34-44FB-86C8-39CB9BA39B19}"/>
    <cellStyle name="Normal 33 5 3 3" xfId="22386" xr:uid="{BB03BBD5-762D-463D-B24F-995266E81BED}"/>
    <cellStyle name="Normal 33 5 4" xfId="8177" xr:uid="{9184F10B-3480-4025-9E47-180771A7559F}"/>
    <cellStyle name="Normal 33 5 4 2" xfId="17649" xr:uid="{C3B1C2E3-FBAE-4701-91C0-CD532CD199BE}"/>
    <cellStyle name="Normal 33 5 4 2 2" xfId="36588" xr:uid="{B4AB754E-5FDE-4D75-BA2D-9EF4A1E27AF1}"/>
    <cellStyle name="Normal 33 5 4 3" xfId="27120" xr:uid="{F2ED13A4-4D0E-4068-8898-707D99176D7F}"/>
    <cellStyle name="Normal 33 5 5" xfId="10548" xr:uid="{CD254DA3-5ED3-4C6B-A838-9A60DD2AF6E7}"/>
    <cellStyle name="Normal 33 5 5 2" xfId="29487" xr:uid="{0346DF46-689F-4565-A6D9-A6C3D7794365}"/>
    <cellStyle name="Normal 33 5 6" xfId="20019" xr:uid="{99A1EADD-59CD-4F3C-81C5-4920F0A17C6F}"/>
    <cellStyle name="Normal 33 6" xfId="1865" xr:uid="{AAE435EE-31B5-42E3-B371-AE9E279851B7}"/>
    <cellStyle name="Normal 33 6 2" xfId="6599" xr:uid="{81AFD3DE-675D-4B2A-9AFB-5E528E66CC97}"/>
    <cellStyle name="Normal 33 6 2 2" xfId="16071" xr:uid="{C3DACB38-9D17-4FCB-A8F6-2339BB7555C5}"/>
    <cellStyle name="Normal 33 6 2 2 2" xfId="35010" xr:uid="{46C038FE-B398-45B2-9744-AF2ACE0205FF}"/>
    <cellStyle name="Normal 33 6 2 3" xfId="25542" xr:uid="{7DF4A399-E849-47CE-B3E1-A07B38B3CFD7}"/>
    <cellStyle name="Normal 33 6 3" xfId="4232" xr:uid="{75F58043-2C1E-468A-AE83-6A964E758669}"/>
    <cellStyle name="Normal 33 6 3 2" xfId="13704" xr:uid="{205D7206-6EDF-4B6C-966B-90B482EAB08B}"/>
    <cellStyle name="Normal 33 6 3 2 2" xfId="32643" xr:uid="{259FC86F-2D42-47A5-8561-958BE451FC6D}"/>
    <cellStyle name="Normal 33 6 3 3" xfId="23175" xr:uid="{057C4827-2A5A-48D8-902E-1C6C27C4B521}"/>
    <cellStyle name="Normal 33 6 4" xfId="8966" xr:uid="{9D731397-4A18-4E8E-ADCB-DC59D1C09DF6}"/>
    <cellStyle name="Normal 33 6 4 2" xfId="18438" xr:uid="{99E6AA98-45C0-4BF8-B33A-FBFA1C4B2EBF}"/>
    <cellStyle name="Normal 33 6 4 2 2" xfId="37377" xr:uid="{27A05CFA-54D4-4552-BA3E-152167DCF0B6}"/>
    <cellStyle name="Normal 33 6 4 3" xfId="27909" xr:uid="{CD625337-645F-4A64-BC2D-B3C4BD3A526C}"/>
    <cellStyle name="Normal 33 6 5" xfId="11337" xr:uid="{4769287E-44B6-460F-801D-FE4461D3EEE5}"/>
    <cellStyle name="Normal 33 6 5 2" xfId="30276" xr:uid="{476DE159-2291-40F5-8A20-B7CD2DDF6744}"/>
    <cellStyle name="Normal 33 6 6" xfId="20808" xr:uid="{A4145620-F354-417D-B58C-C6F9CD21FE36}"/>
    <cellStyle name="Normal 33 7" xfId="5021" xr:uid="{65EC5696-D703-465D-8B60-52DACDB48D20}"/>
    <cellStyle name="Normal 33 7 2" xfId="14493" xr:uid="{B33ED3BE-F550-4CFF-8742-52CD5E7F3CE2}"/>
    <cellStyle name="Normal 33 7 2 2" xfId="33432" xr:uid="{D6D0C6D5-CA65-4266-81FD-A795BAA2F7BB}"/>
    <cellStyle name="Normal 33 7 3" xfId="23964" xr:uid="{665AA85E-3456-4F33-8ADF-1548D61C67E3}"/>
    <cellStyle name="Normal 33 8" xfId="2654" xr:uid="{DAF714A2-3369-41B4-9FC2-7CEA032C7810}"/>
    <cellStyle name="Normal 33 8 2" xfId="12126" xr:uid="{4E9EF94A-7A6C-475E-BA80-3568DF8A7806}"/>
    <cellStyle name="Normal 33 8 2 2" xfId="31065" xr:uid="{F539DCCC-AC6B-4BAE-ACCA-FD65D84AA154}"/>
    <cellStyle name="Normal 33 8 3" xfId="21597" xr:uid="{568A5AB3-346A-45C4-B1F0-DAEB7BED273D}"/>
    <cellStyle name="Normal 33 9" xfId="7388" xr:uid="{C5888D72-C3E3-4FEF-AEC5-E2978C27157E}"/>
    <cellStyle name="Normal 33 9 2" xfId="16860" xr:uid="{6613E109-3AE7-45D2-A27A-76971E4AAA89}"/>
    <cellStyle name="Normal 33 9 2 2" xfId="35799" xr:uid="{935035B8-23D8-425A-A89E-D679560BE637}"/>
    <cellStyle name="Normal 33 9 3" xfId="26331" xr:uid="{A1C729A1-EA01-4004-BD29-8C0EED8830F9}"/>
    <cellStyle name="Normal 34" xfId="283" xr:uid="{DFCE12F0-571C-4DFF-A17B-15D7284F5487}"/>
    <cellStyle name="Normal 34 10" xfId="9760" xr:uid="{E76ADA66-1461-4362-9112-C7F4649DEF93}"/>
    <cellStyle name="Normal 34 10 2" xfId="28699" xr:uid="{5DFAFC63-5FB2-40FF-A998-8ECA22C188E3}"/>
    <cellStyle name="Normal 34 11" xfId="19231" xr:uid="{C31F8B72-7864-467E-BAE7-DBC6E11F823F}"/>
    <cellStyle name="Normal 34 2" xfId="399" xr:uid="{68B1E7D5-A2D4-4CA7-9B34-03B3DBE7ECEE}"/>
    <cellStyle name="Normal 34 2 10" xfId="19344" xr:uid="{EFF94134-FC1F-4720-B110-6C2A56CD05EF}"/>
    <cellStyle name="Normal 34 2 2" xfId="664" xr:uid="{B4FC79A1-0AC3-42E5-8FD7-1A6B443F77FD}"/>
    <cellStyle name="Normal 34 2 2 2" xfId="1453" xr:uid="{B196A23F-4D0E-4380-8824-69F77531CEC4}"/>
    <cellStyle name="Normal 34 2 2 2 2" xfId="6187" xr:uid="{BBA5D1E4-DBF2-49A3-AC37-F9A8BD3E8B36}"/>
    <cellStyle name="Normal 34 2 2 2 2 2" xfId="15659" xr:uid="{7ADA59FF-4311-4E40-9B42-0C523E007BAD}"/>
    <cellStyle name="Normal 34 2 2 2 2 2 2" xfId="34598" xr:uid="{2D37FBB6-B785-4D95-BAF9-8D7268940A90}"/>
    <cellStyle name="Normal 34 2 2 2 2 3" xfId="25130" xr:uid="{3BEA6462-980D-44A4-A2F8-963DF57C386A}"/>
    <cellStyle name="Normal 34 2 2 2 3" xfId="3820" xr:uid="{E09FC0FE-CF10-4325-B535-A9B42A4C368B}"/>
    <cellStyle name="Normal 34 2 2 2 3 2" xfId="13292" xr:uid="{E2DE52CA-D8BF-40C8-B0AB-718A5A4D313F}"/>
    <cellStyle name="Normal 34 2 2 2 3 2 2" xfId="32231" xr:uid="{01787807-0453-4B0C-A514-628459052B6D}"/>
    <cellStyle name="Normal 34 2 2 2 3 3" xfId="22763" xr:uid="{C4A60273-32B8-4A56-8569-6132342907EB}"/>
    <cellStyle name="Normal 34 2 2 2 4" xfId="8554" xr:uid="{478CA40C-F40F-4A87-A636-06B1E3238A1A}"/>
    <cellStyle name="Normal 34 2 2 2 4 2" xfId="18026" xr:uid="{E7A98410-1F25-416D-873D-411B59E2B2BA}"/>
    <cellStyle name="Normal 34 2 2 2 4 2 2" xfId="36965" xr:uid="{4F10301F-F0BF-48AE-867B-1D9010B4B827}"/>
    <cellStyle name="Normal 34 2 2 2 4 3" xfId="27497" xr:uid="{825D504D-40E3-4F46-A9B9-D35804CF69BC}"/>
    <cellStyle name="Normal 34 2 2 2 5" xfId="10925" xr:uid="{A0E369B4-03F8-4AD6-B7F4-FA19F1D3B46B}"/>
    <cellStyle name="Normal 34 2 2 2 5 2" xfId="29864" xr:uid="{9CF3A86C-42DC-492E-BB80-C74D731C673A}"/>
    <cellStyle name="Normal 34 2 2 2 6" xfId="20396" xr:uid="{7740A0AC-6CCA-4F67-8F44-B89C2CA6FDBD}"/>
    <cellStyle name="Normal 34 2 2 3" xfId="2242" xr:uid="{FC9A8624-9A3A-4D41-B62A-5EF5FEF7F391}"/>
    <cellStyle name="Normal 34 2 2 3 2" xfId="6976" xr:uid="{5824E477-10D8-42E3-8963-CF4E7AD83667}"/>
    <cellStyle name="Normal 34 2 2 3 2 2" xfId="16448" xr:uid="{E1E7D311-18F7-4627-8130-3609532C08BE}"/>
    <cellStyle name="Normal 34 2 2 3 2 2 2" xfId="35387" xr:uid="{DA15F38A-1A4F-4593-9BA6-1F1AE5FA54BE}"/>
    <cellStyle name="Normal 34 2 2 3 2 3" xfId="25919" xr:uid="{9A7D3E26-0FC1-4568-A3F0-3509D30E194D}"/>
    <cellStyle name="Normal 34 2 2 3 3" xfId="4609" xr:uid="{2BCD57A6-D391-413A-9255-6166AC75783E}"/>
    <cellStyle name="Normal 34 2 2 3 3 2" xfId="14081" xr:uid="{88CA14A7-4183-4717-AA0B-E2CD9BD32BD2}"/>
    <cellStyle name="Normal 34 2 2 3 3 2 2" xfId="33020" xr:uid="{3910F622-9840-4311-9E0C-4ACFE357A8E3}"/>
    <cellStyle name="Normal 34 2 2 3 3 3" xfId="23552" xr:uid="{12302982-BD86-44DC-AF70-9C76711ACB49}"/>
    <cellStyle name="Normal 34 2 2 3 4" xfId="9343" xr:uid="{0EB626AC-B81B-4EF7-899C-77F4FDE15674}"/>
    <cellStyle name="Normal 34 2 2 3 4 2" xfId="18815" xr:uid="{F3D6F517-0DDD-4667-A9D0-216DB07B760C}"/>
    <cellStyle name="Normal 34 2 2 3 4 2 2" xfId="37754" xr:uid="{CE61C6BE-8EA3-4A24-BF14-2A8F956F7B7D}"/>
    <cellStyle name="Normal 34 2 2 3 4 3" xfId="28286" xr:uid="{83E5D38A-51BE-4DA9-B350-2426F8531058}"/>
    <cellStyle name="Normal 34 2 2 3 5" xfId="11714" xr:uid="{6FB6CDC5-32AD-4219-8C26-DB365D065CCE}"/>
    <cellStyle name="Normal 34 2 2 3 5 2" xfId="30653" xr:uid="{7A2D7E4C-1B5F-4D99-81C2-A1E7EDBD4F27}"/>
    <cellStyle name="Normal 34 2 2 3 6" xfId="21185" xr:uid="{59354473-79C3-4D62-AE87-56162AC3388B}"/>
    <cellStyle name="Normal 34 2 2 4" xfId="5398" xr:uid="{5A543122-8A2E-42B1-B8BB-190A1AAE871B}"/>
    <cellStyle name="Normal 34 2 2 4 2" xfId="14870" xr:uid="{B1FD6F49-F151-4B4B-B980-35871B875BDC}"/>
    <cellStyle name="Normal 34 2 2 4 2 2" xfId="33809" xr:uid="{0186C0FF-9A49-43B2-910A-A3B8E4AC027E}"/>
    <cellStyle name="Normal 34 2 2 4 3" xfId="24341" xr:uid="{A7179B8B-5950-4EC6-8B0A-5A6C69BD8103}"/>
    <cellStyle name="Normal 34 2 2 5" xfId="3031" xr:uid="{1E4CF5D8-0E52-4D98-B9C4-5A51DE799184}"/>
    <cellStyle name="Normal 34 2 2 5 2" xfId="12503" xr:uid="{4FC3B2E6-F111-4924-A5D1-0849C28E0C3A}"/>
    <cellStyle name="Normal 34 2 2 5 2 2" xfId="31442" xr:uid="{20A01C52-2148-4A8B-94BF-169BA295CC53}"/>
    <cellStyle name="Normal 34 2 2 5 3" xfId="21974" xr:uid="{F6129B49-FC92-43E0-88A9-5F099E2D5BF8}"/>
    <cellStyle name="Normal 34 2 2 6" xfId="7765" xr:uid="{E33C80D6-3B64-441A-8800-EF4DBD882F88}"/>
    <cellStyle name="Normal 34 2 2 6 2" xfId="17237" xr:uid="{B93B8AA9-543D-4D93-AB99-C0C8B576BFF3}"/>
    <cellStyle name="Normal 34 2 2 6 2 2" xfId="36176" xr:uid="{1790AF40-C647-46A1-A403-9AC6F6F16498}"/>
    <cellStyle name="Normal 34 2 2 6 3" xfId="26708" xr:uid="{F820256A-1B39-4F7A-97EF-51DA7690051D}"/>
    <cellStyle name="Normal 34 2 2 7" xfId="10136" xr:uid="{42C0F44C-9840-47CA-A0E4-2EC6FE095789}"/>
    <cellStyle name="Normal 34 2 2 7 2" xfId="29075" xr:uid="{5B069B89-1D14-49AA-A7EB-149AD983F0A3}"/>
    <cellStyle name="Normal 34 2 2 8" xfId="19607" xr:uid="{E5BBB3FB-4978-459A-91D0-2DD50FBD2424}"/>
    <cellStyle name="Normal 34 2 3" xfId="927" xr:uid="{8D55D3F2-C608-4C04-91E9-B47209361CC9}"/>
    <cellStyle name="Normal 34 2 3 2" xfId="1716" xr:uid="{3B727139-B181-48F0-AA6E-DED49E41DABA}"/>
    <cellStyle name="Normal 34 2 3 2 2" xfId="6450" xr:uid="{17D68F95-9BB9-4A28-8235-451EF30D3547}"/>
    <cellStyle name="Normal 34 2 3 2 2 2" xfId="15922" xr:uid="{1A9A4A93-3435-4639-BDD4-29C107F3320C}"/>
    <cellStyle name="Normal 34 2 3 2 2 2 2" xfId="34861" xr:uid="{7D5428ED-4821-4632-BC1E-42B794BF4817}"/>
    <cellStyle name="Normal 34 2 3 2 2 3" xfId="25393" xr:uid="{8A8E9809-3300-4B6A-B7AF-C7FA5167C9B7}"/>
    <cellStyle name="Normal 34 2 3 2 3" xfId="4083" xr:uid="{2DFCC6E1-8B39-497D-856F-807CECF69D37}"/>
    <cellStyle name="Normal 34 2 3 2 3 2" xfId="13555" xr:uid="{72D40C9F-1898-4EC7-A75D-ECF9EB750DAD}"/>
    <cellStyle name="Normal 34 2 3 2 3 2 2" xfId="32494" xr:uid="{4BF0FD42-78BF-4A35-AB21-9107F2A10C9D}"/>
    <cellStyle name="Normal 34 2 3 2 3 3" xfId="23026" xr:uid="{947976CF-4016-477C-8D11-A5205FB803E1}"/>
    <cellStyle name="Normal 34 2 3 2 4" xfId="8817" xr:uid="{272B3084-B885-48E9-8563-3E9612617F89}"/>
    <cellStyle name="Normal 34 2 3 2 4 2" xfId="18289" xr:uid="{94371672-BD36-4A4D-B025-0E0E3CA4FAB5}"/>
    <cellStyle name="Normal 34 2 3 2 4 2 2" xfId="37228" xr:uid="{584E9E69-3339-44B3-85FC-CD7E9D161781}"/>
    <cellStyle name="Normal 34 2 3 2 4 3" xfId="27760" xr:uid="{C25E5F31-A5C5-4B2F-94D9-B202E30C39BB}"/>
    <cellStyle name="Normal 34 2 3 2 5" xfId="11188" xr:uid="{86DD280F-31F4-4113-AEA6-C8376F44C82E}"/>
    <cellStyle name="Normal 34 2 3 2 5 2" xfId="30127" xr:uid="{F57F49EF-3B89-4049-BFF5-D3F6795B7C8E}"/>
    <cellStyle name="Normal 34 2 3 2 6" xfId="20659" xr:uid="{3CE6A837-0585-444E-BC52-3D77EA2FEF2F}"/>
    <cellStyle name="Normal 34 2 3 3" xfId="2505" xr:uid="{70BC1DD4-BA75-4F2B-B0CD-085D1E32A9C6}"/>
    <cellStyle name="Normal 34 2 3 3 2" xfId="7239" xr:uid="{9DA5B92C-5596-4FCD-948B-21121EB5416D}"/>
    <cellStyle name="Normal 34 2 3 3 2 2" xfId="16711" xr:uid="{214A4B16-1459-450B-9844-27C8E7481F46}"/>
    <cellStyle name="Normal 34 2 3 3 2 2 2" xfId="35650" xr:uid="{0703BE88-EE97-4C76-803D-515B1413B4C5}"/>
    <cellStyle name="Normal 34 2 3 3 2 3" xfId="26182" xr:uid="{12425DDE-D687-4CD4-A803-CFDE801E59EE}"/>
    <cellStyle name="Normal 34 2 3 3 3" xfId="4872" xr:uid="{40C10C8E-5027-40C0-AA7A-3364DDC94D15}"/>
    <cellStyle name="Normal 34 2 3 3 3 2" xfId="14344" xr:uid="{EAF146EC-550C-4425-BB9B-9B98B42F8DBB}"/>
    <cellStyle name="Normal 34 2 3 3 3 2 2" xfId="33283" xr:uid="{532064E2-EEED-4062-A0CF-C94683630406}"/>
    <cellStyle name="Normal 34 2 3 3 3 3" xfId="23815" xr:uid="{EA612D58-14F4-4339-89C5-ADB5EDFA50FD}"/>
    <cellStyle name="Normal 34 2 3 3 4" xfId="9606" xr:uid="{871A2BD1-0BE3-4CF3-9660-4BE18F63ACCC}"/>
    <cellStyle name="Normal 34 2 3 3 4 2" xfId="19078" xr:uid="{387DB1EA-52C3-4F30-ACD4-93901C5F1267}"/>
    <cellStyle name="Normal 34 2 3 3 4 2 2" xfId="38017" xr:uid="{08C47D99-BA45-4991-8930-1918D7A83CA9}"/>
    <cellStyle name="Normal 34 2 3 3 4 3" xfId="28549" xr:uid="{8144E216-F899-4FEB-9243-7F06C98ACA73}"/>
    <cellStyle name="Normal 34 2 3 3 5" xfId="11977" xr:uid="{D510773F-F259-4172-952C-C2B356C1ED61}"/>
    <cellStyle name="Normal 34 2 3 3 5 2" xfId="30916" xr:uid="{4CB95094-EA54-4830-9239-6BB1FF56EC4B}"/>
    <cellStyle name="Normal 34 2 3 3 6" xfId="21448" xr:uid="{C2D4A041-05A7-456D-89C1-322C3E8F3D85}"/>
    <cellStyle name="Normal 34 2 3 4" xfId="5661" xr:uid="{262B2FC4-45A0-4A29-85F8-5CB8FBFD384C}"/>
    <cellStyle name="Normal 34 2 3 4 2" xfId="15133" xr:uid="{772116C8-E13F-409A-AFEE-DF8820F91790}"/>
    <cellStyle name="Normal 34 2 3 4 2 2" xfId="34072" xr:uid="{A788DF9E-CE4B-4235-8B23-5949C799EF18}"/>
    <cellStyle name="Normal 34 2 3 4 3" xfId="24604" xr:uid="{4DCBA1A4-12B1-441A-AEB1-F782E6DD8009}"/>
    <cellStyle name="Normal 34 2 3 5" xfId="3294" xr:uid="{CD1C46FF-20B8-4954-8A8E-16624330CDCA}"/>
    <cellStyle name="Normal 34 2 3 5 2" xfId="12766" xr:uid="{4A6DC267-ED61-46B5-869E-3A3279C8E9E6}"/>
    <cellStyle name="Normal 34 2 3 5 2 2" xfId="31705" xr:uid="{24B124A1-224F-4F8B-98C4-DC028D06E077}"/>
    <cellStyle name="Normal 34 2 3 5 3" xfId="22237" xr:uid="{B9883594-78DB-4E56-BEA1-4C3E8D5BB168}"/>
    <cellStyle name="Normal 34 2 3 6" xfId="8028" xr:uid="{30C97C5B-9C9E-4106-8E6F-1817888FCFCD}"/>
    <cellStyle name="Normal 34 2 3 6 2" xfId="17500" xr:uid="{B601CC25-4DA4-4623-BCEC-E20F678E2289}"/>
    <cellStyle name="Normal 34 2 3 6 2 2" xfId="36439" xr:uid="{0DE86E43-5F6A-44CC-ADC0-4A383CA821C7}"/>
    <cellStyle name="Normal 34 2 3 6 3" xfId="26971" xr:uid="{57110664-5E55-4FBF-8BB0-DBDE0A724F5F}"/>
    <cellStyle name="Normal 34 2 3 7" xfId="10399" xr:uid="{26280354-446D-4C41-ABAA-CD87BFF5279C}"/>
    <cellStyle name="Normal 34 2 3 7 2" xfId="29338" xr:uid="{25E11576-CB58-47A5-9242-C70821E6E338}"/>
    <cellStyle name="Normal 34 2 3 8" xfId="19870" xr:uid="{5BECDA3D-A9BB-466A-BD51-F562FC46E956}"/>
    <cellStyle name="Normal 34 2 4" xfId="1190" xr:uid="{2B8926DA-7103-424D-BB4F-23ECCF7884EE}"/>
    <cellStyle name="Normal 34 2 4 2" xfId="5924" xr:uid="{75FA8BD6-DD93-443E-A04C-2744933C2DE7}"/>
    <cellStyle name="Normal 34 2 4 2 2" xfId="15396" xr:uid="{A767ABB5-4DDE-4214-A669-7F17EA3346F8}"/>
    <cellStyle name="Normal 34 2 4 2 2 2" xfId="34335" xr:uid="{BCE6836D-40BE-4303-8AE1-02776A72CFD7}"/>
    <cellStyle name="Normal 34 2 4 2 3" xfId="24867" xr:uid="{6E607951-4BE4-42F7-ADCA-037829B77C99}"/>
    <cellStyle name="Normal 34 2 4 3" xfId="3557" xr:uid="{405F7FD4-D86D-4E7E-923B-3AA1E4BF1658}"/>
    <cellStyle name="Normal 34 2 4 3 2" xfId="13029" xr:uid="{2AE3BA11-15F0-48F4-BE1B-B6FB7BF8E77B}"/>
    <cellStyle name="Normal 34 2 4 3 2 2" xfId="31968" xr:uid="{5F68FE52-9A7A-46DC-915B-7CB8A78F3762}"/>
    <cellStyle name="Normal 34 2 4 3 3" xfId="22500" xr:uid="{16B3251D-766F-4172-ACD0-12EEBD5F1F9E}"/>
    <cellStyle name="Normal 34 2 4 4" xfId="8291" xr:uid="{8CBBFDC7-98AC-43D7-B49D-1789E4AFE07B}"/>
    <cellStyle name="Normal 34 2 4 4 2" xfId="17763" xr:uid="{43CBC483-2AA7-477C-8469-43573D73E74D}"/>
    <cellStyle name="Normal 34 2 4 4 2 2" xfId="36702" xr:uid="{9E5AEB17-907F-42B5-9257-BBB867B60E26}"/>
    <cellStyle name="Normal 34 2 4 4 3" xfId="27234" xr:uid="{C1E22B1C-02DD-41AF-9189-A9291A335C0A}"/>
    <cellStyle name="Normal 34 2 4 5" xfId="10662" xr:uid="{29473454-C8C6-496C-8D42-91E646FE1FA7}"/>
    <cellStyle name="Normal 34 2 4 5 2" xfId="29601" xr:uid="{A07B65C9-AA4B-4DA4-89CB-9D3352A5D956}"/>
    <cellStyle name="Normal 34 2 4 6" xfId="20133" xr:uid="{AFE3A59A-1E66-473D-85B4-54CBF2501D34}"/>
    <cellStyle name="Normal 34 2 5" xfId="1979" xr:uid="{C2568CBF-0FC4-4B85-842E-2597F65EACBF}"/>
    <cellStyle name="Normal 34 2 5 2" xfId="6713" xr:uid="{EE8661E9-2F53-43B8-890F-75DC8216BBF6}"/>
    <cellStyle name="Normal 34 2 5 2 2" xfId="16185" xr:uid="{3EDAD024-9ABE-4DD4-9B7F-0AE392D6CCC3}"/>
    <cellStyle name="Normal 34 2 5 2 2 2" xfId="35124" xr:uid="{B994A1AF-E608-46A6-89DA-F909813E7B0A}"/>
    <cellStyle name="Normal 34 2 5 2 3" xfId="25656" xr:uid="{71979A5F-4A8A-4746-87C0-38F032418C01}"/>
    <cellStyle name="Normal 34 2 5 3" xfId="4346" xr:uid="{8B6ABF3A-9041-46FB-959E-7BD161D60FF8}"/>
    <cellStyle name="Normal 34 2 5 3 2" xfId="13818" xr:uid="{2136B225-AC34-45E1-9B5B-D724E78E3052}"/>
    <cellStyle name="Normal 34 2 5 3 2 2" xfId="32757" xr:uid="{D3BE2E94-1E86-433C-98AA-696F16EEA1AC}"/>
    <cellStyle name="Normal 34 2 5 3 3" xfId="23289" xr:uid="{6BD4D157-EDC7-42C7-A943-D16142D7C3E2}"/>
    <cellStyle name="Normal 34 2 5 4" xfId="9080" xr:uid="{8CCF48D6-DB27-4C39-9A66-A069D949BDD6}"/>
    <cellStyle name="Normal 34 2 5 4 2" xfId="18552" xr:uid="{6E46BD7B-F53D-4B72-B618-59D3AA7A9878}"/>
    <cellStyle name="Normal 34 2 5 4 2 2" xfId="37491" xr:uid="{4B215626-E3B1-4BA1-B061-47A0498105B2}"/>
    <cellStyle name="Normal 34 2 5 4 3" xfId="28023" xr:uid="{52502D7E-9235-4605-8322-6108CBCA980F}"/>
    <cellStyle name="Normal 34 2 5 5" xfId="11451" xr:uid="{4184AAD2-FFF2-4651-9296-4A08EBFB69F8}"/>
    <cellStyle name="Normal 34 2 5 5 2" xfId="30390" xr:uid="{35CC9770-C626-49FD-84E0-66187CE7C401}"/>
    <cellStyle name="Normal 34 2 5 6" xfId="20922" xr:uid="{95B29865-2AD4-4435-8079-C264710F8DE6}"/>
    <cellStyle name="Normal 34 2 6" xfId="5135" xr:uid="{E1964EA5-E350-4B68-907B-1B94172F144B}"/>
    <cellStyle name="Normal 34 2 6 2" xfId="14607" xr:uid="{BE2BF048-1691-4237-B5C9-472B537DA192}"/>
    <cellStyle name="Normal 34 2 6 2 2" xfId="33546" xr:uid="{5F32D3A7-4D1F-4890-BD52-C4BB62CE2B8E}"/>
    <cellStyle name="Normal 34 2 6 3" xfId="24078" xr:uid="{C0739558-C789-4F7E-BB57-FA423BCD7290}"/>
    <cellStyle name="Normal 34 2 7" xfId="2768" xr:uid="{C3CE700F-5CC2-41EB-AB89-F9EA0FFCBFFB}"/>
    <cellStyle name="Normal 34 2 7 2" xfId="12240" xr:uid="{88B82948-11B9-4BE9-8FCE-0A3411754031}"/>
    <cellStyle name="Normal 34 2 7 2 2" xfId="31179" xr:uid="{7ECAC169-88AA-43D5-9F59-4DC50C195B6E}"/>
    <cellStyle name="Normal 34 2 7 3" xfId="21711" xr:uid="{27737C76-626D-49B2-AA19-1ADA24D0E74D}"/>
    <cellStyle name="Normal 34 2 8" xfId="7502" xr:uid="{5311C4DD-B142-41CC-A4A3-4F9935BCF28E}"/>
    <cellStyle name="Normal 34 2 8 2" xfId="16974" xr:uid="{5579B5E5-D7A8-47B4-8A57-71B4D9E8DC5F}"/>
    <cellStyle name="Normal 34 2 8 2 2" xfId="35913" xr:uid="{CCE66263-56DC-4CA5-9831-8182FF61AB6C}"/>
    <cellStyle name="Normal 34 2 8 3" xfId="26445" xr:uid="{B22B2097-FACD-43EB-A754-FB2D3B88DAAB}"/>
    <cellStyle name="Normal 34 2 9" xfId="9873" xr:uid="{DABB5130-C3BC-4E83-BAB0-8C9993023797}"/>
    <cellStyle name="Normal 34 2 9 2" xfId="28812" xr:uid="{51C3504F-B3EF-48A0-A789-47CC7FCB8587}"/>
    <cellStyle name="Normal 34 3" xfId="551" xr:uid="{3CF4F634-BDF3-4FBB-B8E9-EADBFC412384}"/>
    <cellStyle name="Normal 34 3 2" xfId="1340" xr:uid="{A05C6256-F8B3-4104-8286-F60B3CF414C7}"/>
    <cellStyle name="Normal 34 3 2 2" xfId="6074" xr:uid="{592B7F6B-AD52-4CBE-BCE2-3EE734CF07A9}"/>
    <cellStyle name="Normal 34 3 2 2 2" xfId="15546" xr:uid="{5A37E613-DBBF-4FAA-A024-0295DB63FA9E}"/>
    <cellStyle name="Normal 34 3 2 2 2 2" xfId="34485" xr:uid="{75036CBA-72BD-4B8C-B52D-561307434DDC}"/>
    <cellStyle name="Normal 34 3 2 2 3" xfId="25017" xr:uid="{D8CD249E-33DC-4349-977B-356C973F879C}"/>
    <cellStyle name="Normal 34 3 2 3" xfId="3707" xr:uid="{88EB9968-7838-4C3A-A7C4-39D40CA3B196}"/>
    <cellStyle name="Normal 34 3 2 3 2" xfId="13179" xr:uid="{029C6995-0088-49A8-8BD2-AC2E4BEBE7ED}"/>
    <cellStyle name="Normal 34 3 2 3 2 2" xfId="32118" xr:uid="{2A43A7E5-CD45-411A-8D2B-54B3C667E7DB}"/>
    <cellStyle name="Normal 34 3 2 3 3" xfId="22650" xr:uid="{B55F2747-1ADE-490A-8099-0687A3F3CCF1}"/>
    <cellStyle name="Normal 34 3 2 4" xfId="8441" xr:uid="{7A787794-9FD4-47E7-BDD3-3CA85AFF8918}"/>
    <cellStyle name="Normal 34 3 2 4 2" xfId="17913" xr:uid="{269B7E9B-BCA1-493A-9C01-3AAC6D32BEA1}"/>
    <cellStyle name="Normal 34 3 2 4 2 2" xfId="36852" xr:uid="{ED2EB97D-7E67-480F-9B98-07FAC3A260FE}"/>
    <cellStyle name="Normal 34 3 2 4 3" xfId="27384" xr:uid="{98AA6997-A340-495E-B8A6-5C150B536FC8}"/>
    <cellStyle name="Normal 34 3 2 5" xfId="10812" xr:uid="{170F80D0-7B5F-43A5-A032-9FFB9B538A19}"/>
    <cellStyle name="Normal 34 3 2 5 2" xfId="29751" xr:uid="{D5B6198E-E912-4FF9-A119-C213A5E7EA1A}"/>
    <cellStyle name="Normal 34 3 2 6" xfId="20283" xr:uid="{5589861B-70C6-4C8A-8D1C-49F2B605DEEA}"/>
    <cellStyle name="Normal 34 3 3" xfId="2129" xr:uid="{53CF4FE4-2A1A-4BEF-A5AF-B46E9608D2BA}"/>
    <cellStyle name="Normal 34 3 3 2" xfId="6863" xr:uid="{8AE35023-D35B-4BD4-A48D-AB325ED8E168}"/>
    <cellStyle name="Normal 34 3 3 2 2" xfId="16335" xr:uid="{98B7F0CB-8603-4211-984C-6AB8E38B6073}"/>
    <cellStyle name="Normal 34 3 3 2 2 2" xfId="35274" xr:uid="{313B919E-67BA-411F-AC45-AB1D9F0DAD16}"/>
    <cellStyle name="Normal 34 3 3 2 3" xfId="25806" xr:uid="{9BDAEBF6-2C6A-49A8-9239-8FB8E43A1A9A}"/>
    <cellStyle name="Normal 34 3 3 3" xfId="4496" xr:uid="{DD75980A-189E-4431-8EB5-5A05DFE0976F}"/>
    <cellStyle name="Normal 34 3 3 3 2" xfId="13968" xr:uid="{EBFB2D04-1A23-4B8E-A116-357784377B9D}"/>
    <cellStyle name="Normal 34 3 3 3 2 2" xfId="32907" xr:uid="{7D0A65DC-90E1-42D8-A6C2-A59A3953C064}"/>
    <cellStyle name="Normal 34 3 3 3 3" xfId="23439" xr:uid="{9759C984-0B96-4E36-BF45-43E0D3FED6CD}"/>
    <cellStyle name="Normal 34 3 3 4" xfId="9230" xr:uid="{14F9F2FC-23D4-4166-8E28-F9FE3A2C9E61}"/>
    <cellStyle name="Normal 34 3 3 4 2" xfId="18702" xr:uid="{8AA56DC7-0F9F-40C5-92A6-453A5EDE2ED2}"/>
    <cellStyle name="Normal 34 3 3 4 2 2" xfId="37641" xr:uid="{78913A22-E76C-46E7-B058-5E84E3F94167}"/>
    <cellStyle name="Normal 34 3 3 4 3" xfId="28173" xr:uid="{6ED5380D-9147-470D-A08C-80F7F38405E0}"/>
    <cellStyle name="Normal 34 3 3 5" xfId="11601" xr:uid="{7CB90C7E-276B-4027-9874-A5860D765860}"/>
    <cellStyle name="Normal 34 3 3 5 2" xfId="30540" xr:uid="{9DB87338-E8C7-4B00-86A9-FED7A4777D57}"/>
    <cellStyle name="Normal 34 3 3 6" xfId="21072" xr:uid="{682ADB13-DF71-4899-AE53-C9234A258582}"/>
    <cellStyle name="Normal 34 3 4" xfId="5285" xr:uid="{153DD61A-92B6-451F-9838-F28EC4C52F2E}"/>
    <cellStyle name="Normal 34 3 4 2" xfId="14757" xr:uid="{4C20A279-080F-4570-B380-618D97F05F19}"/>
    <cellStyle name="Normal 34 3 4 2 2" xfId="33696" xr:uid="{DA6990A6-C402-4BC7-9362-EFD94C3EB7BD}"/>
    <cellStyle name="Normal 34 3 4 3" xfId="24228" xr:uid="{7291E35C-5605-40A7-87F4-3139B9BE481B}"/>
    <cellStyle name="Normal 34 3 5" xfId="2918" xr:uid="{A224C76C-6955-4392-8B84-8288620FEFDF}"/>
    <cellStyle name="Normal 34 3 5 2" xfId="12390" xr:uid="{58598DCA-230B-4B09-AB57-FA061AD56266}"/>
    <cellStyle name="Normal 34 3 5 2 2" xfId="31329" xr:uid="{AA187E4B-C163-4C39-BBAD-C32AE0A29614}"/>
    <cellStyle name="Normal 34 3 5 3" xfId="21861" xr:uid="{49C4655E-2B42-4E11-8267-8D06DEF58FAD}"/>
    <cellStyle name="Normal 34 3 6" xfId="7652" xr:uid="{1C25AF68-8137-4B72-B250-8E81FB7DC246}"/>
    <cellStyle name="Normal 34 3 6 2" xfId="17124" xr:uid="{82AF5F99-E49D-4400-BA13-99FF46582E5C}"/>
    <cellStyle name="Normal 34 3 6 2 2" xfId="36063" xr:uid="{98549589-E03A-42E1-B444-089A5814D7EC}"/>
    <cellStyle name="Normal 34 3 6 3" xfId="26595" xr:uid="{349A14AF-31D2-4A1D-AED5-7FC39E0D3645}"/>
    <cellStyle name="Normal 34 3 7" xfId="10023" xr:uid="{34496C8C-B17A-409D-A80F-02C31A831AF0}"/>
    <cellStyle name="Normal 34 3 7 2" xfId="28962" xr:uid="{2AFF068F-AF8E-496D-A553-00E695C2C80C}"/>
    <cellStyle name="Normal 34 3 8" xfId="19494" xr:uid="{FE50806A-6916-4A05-AD49-47EF1F8C2F67}"/>
    <cellStyle name="Normal 34 4" xfId="814" xr:uid="{B8650407-2199-40E6-A5F1-25C1A4A0D70E}"/>
    <cellStyle name="Normal 34 4 2" xfId="1603" xr:uid="{9131FE33-4D16-4837-A3AB-B32B867CD2AA}"/>
    <cellStyle name="Normal 34 4 2 2" xfId="6337" xr:uid="{61186D57-A6A2-4DDD-80A0-6FA8BACCDB63}"/>
    <cellStyle name="Normal 34 4 2 2 2" xfId="15809" xr:uid="{68AD8D3D-FA5B-4B73-91F2-43F6D0B0DBB6}"/>
    <cellStyle name="Normal 34 4 2 2 2 2" xfId="34748" xr:uid="{0290F0C1-FE4A-4396-8ED7-EE4C796CC488}"/>
    <cellStyle name="Normal 34 4 2 2 3" xfId="25280" xr:uid="{A8545CE9-2875-4A11-ADBA-B59E6D302FFB}"/>
    <cellStyle name="Normal 34 4 2 3" xfId="3970" xr:uid="{872877D0-3A84-4F87-928F-5001BAC51755}"/>
    <cellStyle name="Normal 34 4 2 3 2" xfId="13442" xr:uid="{38201567-CE99-4017-AAE5-BF26CDD47B7E}"/>
    <cellStyle name="Normal 34 4 2 3 2 2" xfId="32381" xr:uid="{62A5F28A-D3B2-4C69-90C6-A73571F124E0}"/>
    <cellStyle name="Normal 34 4 2 3 3" xfId="22913" xr:uid="{0A426791-66ED-4B2F-9631-80BBA17978C0}"/>
    <cellStyle name="Normal 34 4 2 4" xfId="8704" xr:uid="{915468BC-1BFE-4440-A644-66678A5704F8}"/>
    <cellStyle name="Normal 34 4 2 4 2" xfId="18176" xr:uid="{29DD32EF-355D-4FB9-B302-636DFB8F99C4}"/>
    <cellStyle name="Normal 34 4 2 4 2 2" xfId="37115" xr:uid="{9ED9BCA7-4D37-4789-A3A4-66F9FF6E3658}"/>
    <cellStyle name="Normal 34 4 2 4 3" xfId="27647" xr:uid="{B7A2E82A-8E85-4978-A174-2ADF0C255711}"/>
    <cellStyle name="Normal 34 4 2 5" xfId="11075" xr:uid="{55AA9481-63E7-474F-B2D2-C398D9C856BF}"/>
    <cellStyle name="Normal 34 4 2 5 2" xfId="30014" xr:uid="{83ECBE04-88C7-4F69-BB81-816270DE875B}"/>
    <cellStyle name="Normal 34 4 2 6" xfId="20546" xr:uid="{011695B4-A9EC-439E-B969-623D0612F34E}"/>
    <cellStyle name="Normal 34 4 3" xfId="2392" xr:uid="{4E4A6150-E2B7-49EF-8BBD-0D67E0492DF4}"/>
    <cellStyle name="Normal 34 4 3 2" xfId="7126" xr:uid="{FD49C64E-EDC3-440B-B0FB-A6BA1E162245}"/>
    <cellStyle name="Normal 34 4 3 2 2" xfId="16598" xr:uid="{5364EDD8-3992-45F4-8D84-F6DF6F13D718}"/>
    <cellStyle name="Normal 34 4 3 2 2 2" xfId="35537" xr:uid="{82FC8A23-3B55-4688-B601-819788B68E73}"/>
    <cellStyle name="Normal 34 4 3 2 3" xfId="26069" xr:uid="{11D27103-7A4E-4E0F-9B9F-247C37CFFA30}"/>
    <cellStyle name="Normal 34 4 3 3" xfId="4759" xr:uid="{866C3639-AC49-40D9-AC93-193CCDC99A64}"/>
    <cellStyle name="Normal 34 4 3 3 2" xfId="14231" xr:uid="{A6AF3BDF-C07A-4DF9-961D-2542987A03AB}"/>
    <cellStyle name="Normal 34 4 3 3 2 2" xfId="33170" xr:uid="{988A69D7-4DAC-4C0E-BCF8-14389F920DCE}"/>
    <cellStyle name="Normal 34 4 3 3 3" xfId="23702" xr:uid="{AFD3A4D0-421B-40C8-87A5-E639A4D21CEC}"/>
    <cellStyle name="Normal 34 4 3 4" xfId="9493" xr:uid="{74A1ED26-6A2B-43A0-8FF8-2D3560401239}"/>
    <cellStyle name="Normal 34 4 3 4 2" xfId="18965" xr:uid="{731A546D-A3A8-4C87-803C-C630F39A949C}"/>
    <cellStyle name="Normal 34 4 3 4 2 2" xfId="37904" xr:uid="{5639A0FE-0D96-4125-90EE-8ED164D9526C}"/>
    <cellStyle name="Normal 34 4 3 4 3" xfId="28436" xr:uid="{687E1BAB-4231-4604-8B06-01EA01800B08}"/>
    <cellStyle name="Normal 34 4 3 5" xfId="11864" xr:uid="{B1FDE1F0-3221-483F-AA00-EF322B7FF9B3}"/>
    <cellStyle name="Normal 34 4 3 5 2" xfId="30803" xr:uid="{6592FD4D-52A8-45E7-97F8-E27FE060066D}"/>
    <cellStyle name="Normal 34 4 3 6" xfId="21335" xr:uid="{7092C477-543A-42B6-909A-22BAFEEEAABF}"/>
    <cellStyle name="Normal 34 4 4" xfId="5548" xr:uid="{6801CA1E-C6E1-488C-8B0E-72775B6D293D}"/>
    <cellStyle name="Normal 34 4 4 2" xfId="15020" xr:uid="{71B84F18-9816-4C48-B860-1DE026D79985}"/>
    <cellStyle name="Normal 34 4 4 2 2" xfId="33959" xr:uid="{CFFF253C-FE10-496D-9A3A-42F7053A71E4}"/>
    <cellStyle name="Normal 34 4 4 3" xfId="24491" xr:uid="{89B0CA2D-656C-46BC-A854-33C57568A664}"/>
    <cellStyle name="Normal 34 4 5" xfId="3181" xr:uid="{7B46F48E-288E-4002-9184-D1FA86B10957}"/>
    <cellStyle name="Normal 34 4 5 2" xfId="12653" xr:uid="{3ED8969A-8DCD-4FAC-A40A-92F90EAF06A9}"/>
    <cellStyle name="Normal 34 4 5 2 2" xfId="31592" xr:uid="{DC953A81-B700-4926-937C-DBEC956526C9}"/>
    <cellStyle name="Normal 34 4 5 3" xfId="22124" xr:uid="{F0B16611-2F4A-42D6-AB69-486370CF2BEA}"/>
    <cellStyle name="Normal 34 4 6" xfId="7915" xr:uid="{8D55A06D-8C72-4A3E-B4C3-D3D7F75DD01B}"/>
    <cellStyle name="Normal 34 4 6 2" xfId="17387" xr:uid="{F6A0B1EF-8178-4069-876E-53177335881D}"/>
    <cellStyle name="Normal 34 4 6 2 2" xfId="36326" xr:uid="{A4574C05-91F1-4F3E-916E-5FDA1267581C}"/>
    <cellStyle name="Normal 34 4 6 3" xfId="26858" xr:uid="{C762C007-029D-4296-9A00-D7AD7DB6D804}"/>
    <cellStyle name="Normal 34 4 7" xfId="10286" xr:uid="{2BBA996C-2AC9-464B-8594-41557B9F7478}"/>
    <cellStyle name="Normal 34 4 7 2" xfId="29225" xr:uid="{C534D765-50E7-4607-9EFD-AA9C770AE1DD}"/>
    <cellStyle name="Normal 34 4 8" xfId="19757" xr:uid="{662AF69A-14A4-480B-8191-17413CD581A8}"/>
    <cellStyle name="Normal 34 5" xfId="1077" xr:uid="{9C964982-D571-4F25-B901-F103D14EBBDE}"/>
    <cellStyle name="Normal 34 5 2" xfId="5811" xr:uid="{E5CB90F1-8BF8-435F-8AEA-9646B24E6E7E}"/>
    <cellStyle name="Normal 34 5 2 2" xfId="15283" xr:uid="{5757C14C-998A-4061-AC00-EA2AA39A4BF3}"/>
    <cellStyle name="Normal 34 5 2 2 2" xfId="34222" xr:uid="{4FD2D59D-184A-4D0A-A27A-018A9D3E1FBE}"/>
    <cellStyle name="Normal 34 5 2 3" xfId="24754" xr:uid="{AA69D72A-72B8-4B6B-8AB9-B2072477C4E1}"/>
    <cellStyle name="Normal 34 5 3" xfId="3444" xr:uid="{DC8392B3-DD8D-4589-84A3-F62EED9D63ED}"/>
    <cellStyle name="Normal 34 5 3 2" xfId="12916" xr:uid="{A164DF51-69CF-4E18-BD29-85B39BB3D144}"/>
    <cellStyle name="Normal 34 5 3 2 2" xfId="31855" xr:uid="{30A58E16-17B9-4CE6-A5F4-B6909FF68ABE}"/>
    <cellStyle name="Normal 34 5 3 3" xfId="22387" xr:uid="{B05AA66D-4594-4EFF-BB47-8A634807AD15}"/>
    <cellStyle name="Normal 34 5 4" xfId="8178" xr:uid="{ED3A003B-2DCC-4A12-9176-A6D78A369EEE}"/>
    <cellStyle name="Normal 34 5 4 2" xfId="17650" xr:uid="{403B1676-5CC4-4AB7-8275-68B1EBA0C600}"/>
    <cellStyle name="Normal 34 5 4 2 2" xfId="36589" xr:uid="{594F365B-7CDB-4246-ABEF-C5699E9945D6}"/>
    <cellStyle name="Normal 34 5 4 3" xfId="27121" xr:uid="{C1A18D1E-52B1-4165-8F86-CE07718A82CC}"/>
    <cellStyle name="Normal 34 5 5" xfId="10549" xr:uid="{32DAACED-BAE7-4F9C-B757-993C6F89856C}"/>
    <cellStyle name="Normal 34 5 5 2" xfId="29488" xr:uid="{4FAB36BB-A302-4F69-B37D-D70CA9F2E807}"/>
    <cellStyle name="Normal 34 5 6" xfId="20020" xr:uid="{452A23A6-018C-42C8-A0DD-1A86A7243CE6}"/>
    <cellStyle name="Normal 34 6" xfId="1866" xr:uid="{18205FBE-3073-4AC4-B242-D5054B6F507F}"/>
    <cellStyle name="Normal 34 6 2" xfId="6600" xr:uid="{FF2E8387-24C8-44EC-85E0-7C9555D3E782}"/>
    <cellStyle name="Normal 34 6 2 2" xfId="16072" xr:uid="{AA4E5310-B2F6-4C19-99E2-4EFB23D66CDD}"/>
    <cellStyle name="Normal 34 6 2 2 2" xfId="35011" xr:uid="{1E121793-A1EB-4775-96D6-84173CDC3759}"/>
    <cellStyle name="Normal 34 6 2 3" xfId="25543" xr:uid="{EB5A52F6-068B-4156-8DD2-44E2CA1FB53F}"/>
    <cellStyle name="Normal 34 6 3" xfId="4233" xr:uid="{505F5400-C015-4CDA-AE4D-5FFE40823018}"/>
    <cellStyle name="Normal 34 6 3 2" xfId="13705" xr:uid="{B7B99DF7-09FD-4284-A5BE-5BB3631C46F7}"/>
    <cellStyle name="Normal 34 6 3 2 2" xfId="32644" xr:uid="{AEA290B1-3A91-4060-A723-4FCCF0A056DA}"/>
    <cellStyle name="Normal 34 6 3 3" xfId="23176" xr:uid="{B3E5A69C-7987-4E87-925F-000107AB3A2A}"/>
    <cellStyle name="Normal 34 6 4" xfId="8967" xr:uid="{FD716DA7-DA7C-41C1-9734-51C219B231C8}"/>
    <cellStyle name="Normal 34 6 4 2" xfId="18439" xr:uid="{12212FD5-B69A-4342-8976-C027866CCBC4}"/>
    <cellStyle name="Normal 34 6 4 2 2" xfId="37378" xr:uid="{8BAAA654-3ABC-44BE-BD3E-2A791EA8179E}"/>
    <cellStyle name="Normal 34 6 4 3" xfId="27910" xr:uid="{64FD01C4-D66A-4291-8943-BC731D0ECC3C}"/>
    <cellStyle name="Normal 34 6 5" xfId="11338" xr:uid="{56CE98E0-8599-41E4-964E-CC06892B038F}"/>
    <cellStyle name="Normal 34 6 5 2" xfId="30277" xr:uid="{9CAB7557-A195-46B9-A348-A82886231DDB}"/>
    <cellStyle name="Normal 34 6 6" xfId="20809" xr:uid="{D2A0A61A-5FB5-4BE7-BB21-0B8FAD244858}"/>
    <cellStyle name="Normal 34 7" xfId="5022" xr:uid="{FB5BE585-94C0-44CD-9CD1-75339F2DA2C8}"/>
    <cellStyle name="Normal 34 7 2" xfId="14494" xr:uid="{22E57564-0B3E-4DA9-AFCC-16415797B7C3}"/>
    <cellStyle name="Normal 34 7 2 2" xfId="33433" xr:uid="{2AF24585-C70A-464F-A0A1-243376B7DDBF}"/>
    <cellStyle name="Normal 34 7 3" xfId="23965" xr:uid="{E300F1C6-0DC0-46B8-9795-12E340BF57F2}"/>
    <cellStyle name="Normal 34 8" xfId="2655" xr:uid="{17DE3FFC-3F80-4697-ABA9-1BD405496485}"/>
    <cellStyle name="Normal 34 8 2" xfId="12127" xr:uid="{DEFB8DCE-D6CA-4D53-A69E-DFC1DA415084}"/>
    <cellStyle name="Normal 34 8 2 2" xfId="31066" xr:uid="{43B10CDC-07E2-4059-B4E3-FAEFA74DCD3D}"/>
    <cellStyle name="Normal 34 8 3" xfId="21598" xr:uid="{E3309A2C-5197-484E-9B57-56A3E123A368}"/>
    <cellStyle name="Normal 34 9" xfId="7389" xr:uid="{BE3823CF-1355-4E30-80F7-386CABBFDAA5}"/>
    <cellStyle name="Normal 34 9 2" xfId="16861" xr:uid="{A7BFC9CC-74A4-4B1B-AFBF-973916A62F1E}"/>
    <cellStyle name="Normal 34 9 2 2" xfId="35800" xr:uid="{042A083E-0164-4218-B881-D89E2C2912C8}"/>
    <cellStyle name="Normal 34 9 3" xfId="26332" xr:uid="{AD6F2123-B5B4-4CE8-9AF5-69F6CC562CFE}"/>
    <cellStyle name="Normal 35" xfId="359" xr:uid="{343232A3-454A-4643-AEAE-8D8A990B1270}"/>
    <cellStyle name="Normal 36" xfId="379" xr:uid="{7E25B931-1B5C-4C25-BBBD-C14DC25AA228}"/>
    <cellStyle name="Normal 37" xfId="475" xr:uid="{8A6DF764-3470-472E-B9AC-9A6B97CAB905}"/>
    <cellStyle name="Normal 38" xfId="360" xr:uid="{8C8A39CF-C03A-4C26-B420-3C52DF408C5D}"/>
    <cellStyle name="Normal 39" xfId="512" xr:uid="{555DCBA4-8CF7-4584-A1A8-C71DA4805E0E}"/>
    <cellStyle name="Normal 39 10" xfId="19456" xr:uid="{A5BD4CCE-DC50-4DE1-A50C-11DCB722DBBC}"/>
    <cellStyle name="Normal 39 2" xfId="776" xr:uid="{0406CAC6-6704-4C78-82CA-1673649A9C80}"/>
    <cellStyle name="Normal 39 2 2" xfId="1565" xr:uid="{284F91F2-92CD-4745-B3CC-8DC1E8A0B0F5}"/>
    <cellStyle name="Normal 39 2 2 2" xfId="6299" xr:uid="{B699075D-94A4-4842-98FC-E8AFBC7E83E3}"/>
    <cellStyle name="Normal 39 2 2 2 2" xfId="15771" xr:uid="{529C58F6-A0FA-468B-99FC-0BCB0F45A0F2}"/>
    <cellStyle name="Normal 39 2 2 2 2 2" xfId="34710" xr:uid="{FD814943-B518-4BD5-BF66-0FA375CD06D3}"/>
    <cellStyle name="Normal 39 2 2 2 3" xfId="25242" xr:uid="{87A66209-6268-47F5-95D1-37DECBDE8C72}"/>
    <cellStyle name="Normal 39 2 2 3" xfId="3932" xr:uid="{40B4887A-0511-43C0-A778-9D15582355D4}"/>
    <cellStyle name="Normal 39 2 2 3 2" xfId="13404" xr:uid="{4D574E73-2C9E-450D-BC4D-8ABE4C56D282}"/>
    <cellStyle name="Normal 39 2 2 3 2 2" xfId="32343" xr:uid="{F07368B4-9651-4ECA-91CE-05F2B3BA7465}"/>
    <cellStyle name="Normal 39 2 2 3 3" xfId="22875" xr:uid="{CF538CFA-A029-49CE-9922-21009F16A943}"/>
    <cellStyle name="Normal 39 2 2 4" xfId="8666" xr:uid="{BEC42BA8-D1F1-411A-A6E6-9699BEEFC0F8}"/>
    <cellStyle name="Normal 39 2 2 4 2" xfId="18138" xr:uid="{22C56E38-1D80-42FB-A502-80030DF68532}"/>
    <cellStyle name="Normal 39 2 2 4 2 2" xfId="37077" xr:uid="{38A6FCE2-D2A5-4081-916D-B4938ABFF0DE}"/>
    <cellStyle name="Normal 39 2 2 4 3" xfId="27609" xr:uid="{5A52536E-330F-4524-9607-76AC23D0334F}"/>
    <cellStyle name="Normal 39 2 2 5" xfId="11037" xr:uid="{FD2C7A05-E6DA-4163-905E-FEEDA6C3B3B5}"/>
    <cellStyle name="Normal 39 2 2 5 2" xfId="29976" xr:uid="{E3356FBA-8BE9-4527-91F2-E22A5485D6A4}"/>
    <cellStyle name="Normal 39 2 2 6" xfId="20508" xr:uid="{5F000B64-169C-45B4-A9CB-EC881DA74ED8}"/>
    <cellStyle name="Normal 39 2 3" xfId="2354" xr:uid="{B0B42F5F-028C-4891-B6BA-3A681AD41A43}"/>
    <cellStyle name="Normal 39 2 3 2" xfId="7088" xr:uid="{F79486DD-2812-4641-AF3B-A5C8265FD738}"/>
    <cellStyle name="Normal 39 2 3 2 2" xfId="16560" xr:uid="{2601B742-BCE2-4883-A973-792EDEA9A483}"/>
    <cellStyle name="Normal 39 2 3 2 2 2" xfId="35499" xr:uid="{79E906E6-D15C-4F49-A902-99900FE55F35}"/>
    <cellStyle name="Normal 39 2 3 2 3" xfId="26031" xr:uid="{41C576F3-C176-4DC2-B8F0-A9FE2A07D9D7}"/>
    <cellStyle name="Normal 39 2 3 3" xfId="4721" xr:uid="{6ADF5F34-19F4-4C87-A38C-880BAE085948}"/>
    <cellStyle name="Normal 39 2 3 3 2" xfId="14193" xr:uid="{044C9EBB-A210-4C9A-9A24-1B8FFA49A1DA}"/>
    <cellStyle name="Normal 39 2 3 3 2 2" xfId="33132" xr:uid="{104B1F79-A8FF-461B-960D-4AAFE5251B67}"/>
    <cellStyle name="Normal 39 2 3 3 3" xfId="23664" xr:uid="{9C302A48-B3DC-44DA-80CF-D6CDE98A63D0}"/>
    <cellStyle name="Normal 39 2 3 4" xfId="9455" xr:uid="{FA7C0E38-595C-469B-BBCB-1A3E504A4A03}"/>
    <cellStyle name="Normal 39 2 3 4 2" xfId="18927" xr:uid="{A4FC8D55-4D78-4F50-A562-B79CCD7511AC}"/>
    <cellStyle name="Normal 39 2 3 4 2 2" xfId="37866" xr:uid="{F7672893-8C6A-4294-85CC-DE12C1280609}"/>
    <cellStyle name="Normal 39 2 3 4 3" xfId="28398" xr:uid="{50E82798-4C6E-4B6C-89DC-C3639931EB7A}"/>
    <cellStyle name="Normal 39 2 3 5" xfId="11826" xr:uid="{58346572-C477-4FD4-B821-C6CCFA159722}"/>
    <cellStyle name="Normal 39 2 3 5 2" xfId="30765" xr:uid="{10D1F6F4-4F3C-493B-BAE7-90CBFAAC3AE4}"/>
    <cellStyle name="Normal 39 2 3 6" xfId="21297" xr:uid="{05AF6C67-A71A-48A7-B79C-107C2AE0F6E9}"/>
    <cellStyle name="Normal 39 2 4" xfId="5510" xr:uid="{B7EBC4FF-44D1-4ED1-AE16-F9512F43894B}"/>
    <cellStyle name="Normal 39 2 4 2" xfId="14982" xr:uid="{B7AA2494-4883-45F4-B8A5-28FC461C6AF6}"/>
    <cellStyle name="Normal 39 2 4 2 2" xfId="33921" xr:uid="{25C6446E-810E-4080-B27F-A5CB418A525B}"/>
    <cellStyle name="Normal 39 2 4 3" xfId="24453" xr:uid="{88B8BEF7-6956-490A-AE4A-32F551463141}"/>
    <cellStyle name="Normal 39 2 5" xfId="3143" xr:uid="{3DF2D371-09D0-4777-9CB6-4899BE91B465}"/>
    <cellStyle name="Normal 39 2 5 2" xfId="12615" xr:uid="{F59161DA-F684-4D94-B46B-FFE21105A989}"/>
    <cellStyle name="Normal 39 2 5 2 2" xfId="31554" xr:uid="{AEAC7ADB-BFCC-4091-A831-6A592A66467D}"/>
    <cellStyle name="Normal 39 2 5 3" xfId="22086" xr:uid="{FBBC978F-9493-435D-A69F-549331A9E1B1}"/>
    <cellStyle name="Normal 39 2 6" xfId="7877" xr:uid="{01FE6547-6257-4328-BC2A-EE25DF95AE11}"/>
    <cellStyle name="Normal 39 2 6 2" xfId="17349" xr:uid="{B1129F52-8138-4111-9517-863431470D33}"/>
    <cellStyle name="Normal 39 2 6 2 2" xfId="36288" xr:uid="{C1442B7F-C339-4E2A-BFAF-5D31E5C16DA1}"/>
    <cellStyle name="Normal 39 2 6 3" xfId="26820" xr:uid="{A5266F37-ADC8-47FA-9720-6AB726A786B4}"/>
    <cellStyle name="Normal 39 2 7" xfId="10248" xr:uid="{D997E069-4218-4EBD-9FF7-E429BCF4DCBD}"/>
    <cellStyle name="Normal 39 2 7 2" xfId="29187" xr:uid="{96F77174-C1FC-4CD0-B8AF-AC418E812C93}"/>
    <cellStyle name="Normal 39 2 8" xfId="19719" xr:uid="{FE39E052-489E-4C38-8E2E-EAC0109A02CD}"/>
    <cellStyle name="Normal 39 3" xfId="1039" xr:uid="{E34C8249-E828-4F6A-80FB-C6AE9C0BAF68}"/>
    <cellStyle name="Normal 39 3 2" xfId="1828" xr:uid="{A1A8FBBC-2E98-4E15-84C8-2AD915EC9503}"/>
    <cellStyle name="Normal 39 3 2 2" xfId="6562" xr:uid="{24276C63-9A6F-40BE-BECD-A711A885B824}"/>
    <cellStyle name="Normal 39 3 2 2 2" xfId="16034" xr:uid="{040B3C9D-0BF0-43F1-A063-1853F996538C}"/>
    <cellStyle name="Normal 39 3 2 2 2 2" xfId="34973" xr:uid="{31062FB5-2AC6-443B-A458-75776492A4CD}"/>
    <cellStyle name="Normal 39 3 2 2 3" xfId="25505" xr:uid="{3B308E89-C687-4612-9AEA-FCAF59DCA7A5}"/>
    <cellStyle name="Normal 39 3 2 3" xfId="4195" xr:uid="{3A10A5D3-015C-4B49-A97B-2E523B35B6EB}"/>
    <cellStyle name="Normal 39 3 2 3 2" xfId="13667" xr:uid="{9A488AFA-BB24-4FD4-B448-6E152B9A9DE2}"/>
    <cellStyle name="Normal 39 3 2 3 2 2" xfId="32606" xr:uid="{50102D9E-182D-4608-B135-37B8D0A4F71C}"/>
    <cellStyle name="Normal 39 3 2 3 3" xfId="23138" xr:uid="{8B00FA73-6E57-45C7-AFE9-A97602390182}"/>
    <cellStyle name="Normal 39 3 2 4" xfId="8929" xr:uid="{69550302-A211-4439-A114-7FF45A28E485}"/>
    <cellStyle name="Normal 39 3 2 4 2" xfId="18401" xr:uid="{2602CCAA-15C3-408A-8A38-6AC44C551F02}"/>
    <cellStyle name="Normal 39 3 2 4 2 2" xfId="37340" xr:uid="{9CE6B78D-EA00-42A7-8187-E13D459BA376}"/>
    <cellStyle name="Normal 39 3 2 4 3" xfId="27872" xr:uid="{2BFDC807-5884-43E1-9DA5-986FB78F761E}"/>
    <cellStyle name="Normal 39 3 2 5" xfId="11300" xr:uid="{45BA22A8-6DC7-4190-AAF4-5E293F66930E}"/>
    <cellStyle name="Normal 39 3 2 5 2" xfId="30239" xr:uid="{BED9692F-60C6-4FA4-9C66-C3945DB5BCF4}"/>
    <cellStyle name="Normal 39 3 2 6" xfId="20771" xr:uid="{28B6ECB4-8102-48EC-BC0D-905D803CC28B}"/>
    <cellStyle name="Normal 39 3 3" xfId="2617" xr:uid="{170CB627-D80F-481B-825A-934C4D4742DE}"/>
    <cellStyle name="Normal 39 3 3 2" xfId="7351" xr:uid="{C09DC432-C173-459B-BBE7-EF97CF4AB24E}"/>
    <cellStyle name="Normal 39 3 3 2 2" xfId="16823" xr:uid="{01A4DF12-4AA5-4B5F-8D2B-260012987301}"/>
    <cellStyle name="Normal 39 3 3 2 2 2" xfId="35762" xr:uid="{8DA41387-C466-4B1A-B2C5-0FB352A2A9AC}"/>
    <cellStyle name="Normal 39 3 3 2 3" xfId="26294" xr:uid="{8198EE4A-7B79-4A0D-A127-226FC457AD00}"/>
    <cellStyle name="Normal 39 3 3 3" xfId="4984" xr:uid="{9BEEAADD-B4EA-46F5-B796-58B9BBDB5EF7}"/>
    <cellStyle name="Normal 39 3 3 3 2" xfId="14456" xr:uid="{CF1D02CB-11EA-4775-AEF2-F1CEEDE66B26}"/>
    <cellStyle name="Normal 39 3 3 3 2 2" xfId="33395" xr:uid="{AAC5C0A3-7DEB-4E45-A594-97BC19DD0D2B}"/>
    <cellStyle name="Normal 39 3 3 3 3" xfId="23927" xr:uid="{72B4B886-E9DF-4C0A-82BE-A112A615787C}"/>
    <cellStyle name="Normal 39 3 3 4" xfId="9718" xr:uid="{D4091ED6-F8A1-4786-87EB-7FCAFBCFFAF0}"/>
    <cellStyle name="Normal 39 3 3 4 2" xfId="19190" xr:uid="{EEF64508-EA22-403C-9AA4-DA55A9034659}"/>
    <cellStyle name="Normal 39 3 3 4 2 2" xfId="38129" xr:uid="{D87BD183-481A-470A-A816-F2EB6F89590C}"/>
    <cellStyle name="Normal 39 3 3 4 3" xfId="28661" xr:uid="{7A774296-BCA3-4040-A91F-A476AFB9C4B8}"/>
    <cellStyle name="Normal 39 3 3 5" xfId="12089" xr:uid="{8E9B2C53-8687-4620-989B-BB79D029A0BB}"/>
    <cellStyle name="Normal 39 3 3 5 2" xfId="31028" xr:uid="{09674EFA-E46F-4718-96C1-6104DDE57BF8}"/>
    <cellStyle name="Normal 39 3 3 6" xfId="21560" xr:uid="{F480A9FD-8489-45A9-B733-083A9C290ACD}"/>
    <cellStyle name="Normal 39 3 4" xfId="5773" xr:uid="{C9A7B20A-0E8B-4EB6-9A81-32A684CE2206}"/>
    <cellStyle name="Normal 39 3 4 2" xfId="15245" xr:uid="{2F52BF20-7A55-4500-8AFF-7229E21CA33F}"/>
    <cellStyle name="Normal 39 3 4 2 2" xfId="34184" xr:uid="{A305DB6D-E384-4CE4-A6D1-52254299F1FB}"/>
    <cellStyle name="Normal 39 3 4 3" xfId="24716" xr:uid="{8222535E-3721-42FD-AC23-2B20E78E9F68}"/>
    <cellStyle name="Normal 39 3 5" xfId="3406" xr:uid="{5DE5F9F4-1B22-4A2E-9569-B3D308A2BBC0}"/>
    <cellStyle name="Normal 39 3 5 2" xfId="12878" xr:uid="{862458B8-9ECB-4378-952D-7D2873AB8402}"/>
    <cellStyle name="Normal 39 3 5 2 2" xfId="31817" xr:uid="{15C96652-CFE5-4D6D-BDCD-3AA2DADA49F2}"/>
    <cellStyle name="Normal 39 3 5 3" xfId="22349" xr:uid="{CDE4456B-CD32-4348-BABD-0583F442D355}"/>
    <cellStyle name="Normal 39 3 6" xfId="8140" xr:uid="{868BB7BC-1DFB-42FD-997E-D020BAF53098}"/>
    <cellStyle name="Normal 39 3 6 2" xfId="17612" xr:uid="{5957AA34-257F-4E49-B77C-7F339AACF53A}"/>
    <cellStyle name="Normal 39 3 6 2 2" xfId="36551" xr:uid="{12AB7504-6D88-45BD-BA1B-543680C2ABA3}"/>
    <cellStyle name="Normal 39 3 6 3" xfId="27083" xr:uid="{365CD7C7-F555-4A76-8271-99083B32BADB}"/>
    <cellStyle name="Normal 39 3 7" xfId="10511" xr:uid="{9C9F5E41-7369-41BD-9821-F899B1335FC2}"/>
    <cellStyle name="Normal 39 3 7 2" xfId="29450" xr:uid="{FF50555B-D340-452F-8DC3-C9229F1A9364}"/>
    <cellStyle name="Normal 39 3 8" xfId="19982" xr:uid="{8899BF03-7391-472E-9E44-72D7C6D4B3F1}"/>
    <cellStyle name="Normal 39 4" xfId="1302" xr:uid="{D84AA83E-6FFE-485F-A7C9-4F0BFEB45BEC}"/>
    <cellStyle name="Normal 39 4 2" xfId="6036" xr:uid="{C1A041BB-7031-41FB-BD83-CECF0C2B8486}"/>
    <cellStyle name="Normal 39 4 2 2" xfId="15508" xr:uid="{CFAEC6CB-44DB-4704-9BCE-84557298C35F}"/>
    <cellStyle name="Normal 39 4 2 2 2" xfId="34447" xr:uid="{B626A314-E23C-48A3-AE8E-BE306558F753}"/>
    <cellStyle name="Normal 39 4 2 3" xfId="24979" xr:uid="{FD9990D1-0ABE-4766-9304-7FB0333C1CB4}"/>
    <cellStyle name="Normal 39 4 3" xfId="3669" xr:uid="{E78B5A0C-C496-467F-9459-175840474F84}"/>
    <cellStyle name="Normal 39 4 3 2" xfId="13141" xr:uid="{754F048B-7F80-42E2-8DF8-256C09BE8878}"/>
    <cellStyle name="Normal 39 4 3 2 2" xfId="32080" xr:uid="{E26BDE36-FC59-4A5A-808C-CF79C34091DA}"/>
    <cellStyle name="Normal 39 4 3 3" xfId="22612" xr:uid="{50D30857-0521-4491-98D3-AD12D23F049E}"/>
    <cellStyle name="Normal 39 4 4" xfId="8403" xr:uid="{1546012B-C505-426E-9A11-D03CBBD7491C}"/>
    <cellStyle name="Normal 39 4 4 2" xfId="17875" xr:uid="{6033C0D5-8553-4EE7-BFAD-19841DA19A68}"/>
    <cellStyle name="Normal 39 4 4 2 2" xfId="36814" xr:uid="{4334F13F-C37B-42C0-83E1-3EC2A284C70A}"/>
    <cellStyle name="Normal 39 4 4 3" xfId="27346" xr:uid="{17154EC8-0AFD-400D-A27A-C7B89B9E2774}"/>
    <cellStyle name="Normal 39 4 5" xfId="10774" xr:uid="{286DD56D-25BB-49ED-B58F-F22D6BF9C623}"/>
    <cellStyle name="Normal 39 4 5 2" xfId="29713" xr:uid="{AD8E2156-6D56-4E2E-BFD6-AA3B52D18AA4}"/>
    <cellStyle name="Normal 39 4 6" xfId="20245" xr:uid="{BAE72772-20B1-4E6F-BC20-59E55456EC97}"/>
    <cellStyle name="Normal 39 5" xfId="2091" xr:uid="{246FAFD2-9657-491A-BAA1-0626711D12D1}"/>
    <cellStyle name="Normal 39 5 2" xfId="6825" xr:uid="{07786EF4-F646-4960-8E8D-D1BCFE723C29}"/>
    <cellStyle name="Normal 39 5 2 2" xfId="16297" xr:uid="{537D0D00-6710-4512-B368-6C8202AB6868}"/>
    <cellStyle name="Normal 39 5 2 2 2" xfId="35236" xr:uid="{25592075-4BAE-4415-BF0C-560ADE443B73}"/>
    <cellStyle name="Normal 39 5 2 3" xfId="25768" xr:uid="{7B281C05-2DF9-4ADB-87F6-EBC4B0569FF1}"/>
    <cellStyle name="Normal 39 5 3" xfId="4458" xr:uid="{5B5302EF-B863-4D0E-89EA-B46D254D7362}"/>
    <cellStyle name="Normal 39 5 3 2" xfId="13930" xr:uid="{9177EEDC-23B7-4C43-B372-D49148085E9C}"/>
    <cellStyle name="Normal 39 5 3 2 2" xfId="32869" xr:uid="{6C9A9C1F-E35C-4DD7-A3D1-30FF4EF384F4}"/>
    <cellStyle name="Normal 39 5 3 3" xfId="23401" xr:uid="{832E6D98-74A1-4572-AC8C-7973A033BA77}"/>
    <cellStyle name="Normal 39 5 4" xfId="9192" xr:uid="{2CB7EE7E-A0E7-48BA-8F31-460315F84C4B}"/>
    <cellStyle name="Normal 39 5 4 2" xfId="18664" xr:uid="{795A9EC8-9BB1-48E6-80AD-BA6DBA69090A}"/>
    <cellStyle name="Normal 39 5 4 2 2" xfId="37603" xr:uid="{6B515823-C1CE-4050-B69B-9697F5D80102}"/>
    <cellStyle name="Normal 39 5 4 3" xfId="28135" xr:uid="{36DEE700-2D5C-40A0-A7CD-C908A2BD87FF}"/>
    <cellStyle name="Normal 39 5 5" xfId="11563" xr:uid="{C9CBAAD7-80D1-49DA-9476-B64356DAE6EB}"/>
    <cellStyle name="Normal 39 5 5 2" xfId="30502" xr:uid="{C1E0F9D2-DEA5-4B3F-8484-9EB5F22F65E5}"/>
    <cellStyle name="Normal 39 5 6" xfId="21034" xr:uid="{359AF937-5941-4208-995C-2495B93B6C72}"/>
    <cellStyle name="Normal 39 6" xfId="5247" xr:uid="{50543EF7-60D0-4AD1-8EC6-328F0A9152ED}"/>
    <cellStyle name="Normal 39 6 2" xfId="14719" xr:uid="{25707A29-A743-4FA8-8366-D4998200E67C}"/>
    <cellStyle name="Normal 39 6 2 2" xfId="33658" xr:uid="{D5D0BAB5-FD32-49E2-8301-82D74A2FE32B}"/>
    <cellStyle name="Normal 39 6 3" xfId="24190" xr:uid="{C7BEFC42-6E1B-4521-B09F-5BB797B50F4E}"/>
    <cellStyle name="Normal 39 7" xfId="2880" xr:uid="{874AD3E4-3545-435B-9C4B-A8EAF2AF521D}"/>
    <cellStyle name="Normal 39 7 2" xfId="12352" xr:uid="{C4F6CE0F-E3A5-41B0-A0A1-D9370C48BA11}"/>
    <cellStyle name="Normal 39 7 2 2" xfId="31291" xr:uid="{DF45A984-5839-4CE8-B3ED-AE4BEE92D2A3}"/>
    <cellStyle name="Normal 39 7 3" xfId="21823" xr:uid="{51A60710-9827-4778-A70F-5DC7B4BC5876}"/>
    <cellStyle name="Normal 39 8" xfId="7614" xr:uid="{A5A62DEE-AAF2-4C69-B9A6-2C781CDF1AE6}"/>
    <cellStyle name="Normal 39 8 2" xfId="17086" xr:uid="{AE3E3B4B-FD18-4EBD-915F-FEC30F839C25}"/>
    <cellStyle name="Normal 39 8 2 2" xfId="36025" xr:uid="{E9080611-CA10-4E83-90ED-2BBB7813C21A}"/>
    <cellStyle name="Normal 39 8 3" xfId="26557" xr:uid="{8B1A3A27-A123-45F1-97DA-2DB500B67925}"/>
    <cellStyle name="Normal 39 9" xfId="9985" xr:uid="{D3E54C34-2625-49CA-ABBA-7083F0DFBC15}"/>
    <cellStyle name="Normal 39 9 2" xfId="28924" xr:uid="{A58F862A-6D0E-447B-B812-AB17A14761C1}"/>
    <cellStyle name="Normal 4" xfId="3" xr:uid="{00000000-0005-0000-0000-00001B000000}"/>
    <cellStyle name="Normal 4 2" xfId="133" xr:uid="{17D1E4C4-E1BA-4BC1-8BED-E14DFB9A53DA}"/>
    <cellStyle name="Normal 4 3" xfId="86" xr:uid="{121794CD-65FE-4C3F-A3F2-4FEAEC5D6142}"/>
    <cellStyle name="Normal 40" xfId="513" xr:uid="{442230EF-5D61-487C-BAD2-2F65FC988AEB}"/>
    <cellStyle name="Normal 41" xfId="9720" xr:uid="{711F1BB1-4F9D-42B4-8600-BEE0F92D1890}"/>
    <cellStyle name="Normal 42" xfId="9740" xr:uid="{1265BD95-F441-49CC-8BA8-E0D8B6C237CF}"/>
    <cellStyle name="Normal 43" xfId="19191" xr:uid="{270FF9B1-C5F4-465B-8195-BBA2B2A567D4}"/>
    <cellStyle name="Normal 44" xfId="19193" xr:uid="{CCD0DA51-DD59-4C6C-B909-74DA23F995EF}"/>
    <cellStyle name="Normal 45" xfId="9739" xr:uid="{63F365D6-D6F4-43D0-A46E-B35A024F211F}"/>
    <cellStyle name="Normal 46" xfId="19192" xr:uid="{0855446A-65BE-4AD2-AE3A-967E5911A5FF}"/>
    <cellStyle name="Normal 47" xfId="38131" xr:uid="{E5B9FA4D-C8A3-4C62-8246-5FAD38B38A8B}"/>
    <cellStyle name="Normal 48" xfId="38134" xr:uid="{1EDA981C-3D83-4DCC-8DE0-8D1CD55A0C11}"/>
    <cellStyle name="Normal 49" xfId="38139" xr:uid="{34E77618-662A-431B-9D66-034DBE2E0E35}"/>
    <cellStyle name="Normal 49 2" xfId="38145" xr:uid="{719D6428-6C7D-44F3-8172-D1ADAC3531B1}"/>
    <cellStyle name="Normal 5" xfId="63" xr:uid="{B5E2E0DB-55AF-42EB-8676-82D286775C5C}"/>
    <cellStyle name="Normal 5 2" xfId="108" xr:uid="{EDFB6EB9-DDEE-4258-AA7B-66852BE9FE56}"/>
    <cellStyle name="Normal 5 3" xfId="90" xr:uid="{D0865717-EEEB-429D-AE12-A82C657BE204}"/>
    <cellStyle name="Normal 50" xfId="38142" xr:uid="{0E6A6048-1920-4F4B-8BB4-A63317EC7048}"/>
    <cellStyle name="Normal 51" xfId="65" xr:uid="{E8DE6C4F-08A2-47D4-BE57-46C9E484C17C}"/>
    <cellStyle name="Normal 52" xfId="70" xr:uid="{86511DE4-3A90-4A99-B12A-F60AED24DBFF}"/>
    <cellStyle name="Normal 53" xfId="68" xr:uid="{2987A9A1-5C7B-439B-A37A-41C9B07E0DCF}"/>
    <cellStyle name="Normal 54" xfId="69" xr:uid="{47F0F804-E6BA-45CB-861F-3CFB215C8E4B}"/>
    <cellStyle name="Normal 55" xfId="67" xr:uid="{1A619350-44A8-494F-BD0A-22ABA12C5DB4}"/>
    <cellStyle name="Normal 6" xfId="112" xr:uid="{2875B0E5-DBDE-4416-946B-00797AD44692}"/>
    <cellStyle name="Normal 7" xfId="113" xr:uid="{473AF804-B9D1-4AA4-8315-6C762CAB251A}"/>
    <cellStyle name="Normal 8" xfId="119" xr:uid="{096A011A-9271-4AE0-B851-2D91F4BAAB31}"/>
    <cellStyle name="Normal 8 10" xfId="516" xr:uid="{4B09238C-94CB-4A87-9F91-7AF2EB3FA40D}"/>
    <cellStyle name="Normal 8 10 2" xfId="1305" xr:uid="{D09BA858-7D08-4299-894E-6961AEFF5E4A}"/>
    <cellStyle name="Normal 8 10 2 2" xfId="6039" xr:uid="{CDD99BCE-53AA-4769-BC05-53B26F69BC15}"/>
    <cellStyle name="Normal 8 10 2 2 2" xfId="15511" xr:uid="{07558984-7783-4BDE-B25F-DB14C9B3DF62}"/>
    <cellStyle name="Normal 8 10 2 2 2 2" xfId="34450" xr:uid="{F5C84EAA-ED70-4EE2-9358-D266435EBAD0}"/>
    <cellStyle name="Normal 8 10 2 2 3" xfId="24982" xr:uid="{DB740B76-54E7-45FF-B0B0-45CFFEDA827F}"/>
    <cellStyle name="Normal 8 10 2 3" xfId="3672" xr:uid="{381BAF3A-E680-40C8-8DFF-C567F99D2790}"/>
    <cellStyle name="Normal 8 10 2 3 2" xfId="13144" xr:uid="{3F291EB5-224D-4D8D-BB77-2F6E8CFF2C17}"/>
    <cellStyle name="Normal 8 10 2 3 2 2" xfId="32083" xr:uid="{5537C9EF-C33E-411C-873A-7ADA713FA214}"/>
    <cellStyle name="Normal 8 10 2 3 3" xfId="22615" xr:uid="{13E251E5-F205-43CF-A89E-5A4B6A6A992C}"/>
    <cellStyle name="Normal 8 10 2 4" xfId="8406" xr:uid="{7130AC50-4E6E-46C9-AD6A-5EFC7A37C3B7}"/>
    <cellStyle name="Normal 8 10 2 4 2" xfId="17878" xr:uid="{B33CCCCA-8556-43AC-B546-5967DE5EA0AC}"/>
    <cellStyle name="Normal 8 10 2 4 2 2" xfId="36817" xr:uid="{5F19B391-7EAB-41C0-B793-41C3BA14CB43}"/>
    <cellStyle name="Normal 8 10 2 4 3" xfId="27349" xr:uid="{01DB9C61-92E3-48FA-8931-53A198301CC7}"/>
    <cellStyle name="Normal 8 10 2 5" xfId="10777" xr:uid="{DD442220-1AF0-4E2E-B395-B662AC59DB02}"/>
    <cellStyle name="Normal 8 10 2 5 2" xfId="29716" xr:uid="{F6A3A8CA-2CF5-4765-8043-CB99F71A9766}"/>
    <cellStyle name="Normal 8 10 2 6" xfId="20248" xr:uid="{440734CB-75BE-425E-BDC9-DC1DC39F22B0}"/>
    <cellStyle name="Normal 8 10 3" xfId="2094" xr:uid="{902FEB47-F4CE-406C-8208-B6C64A3AD251}"/>
    <cellStyle name="Normal 8 10 3 2" xfId="6828" xr:uid="{45B01868-30E7-4C5A-BF11-655D5EBD03F0}"/>
    <cellStyle name="Normal 8 10 3 2 2" xfId="16300" xr:uid="{97A7A321-A2A5-4AE8-A216-27AE42D36D07}"/>
    <cellStyle name="Normal 8 10 3 2 2 2" xfId="35239" xr:uid="{62745CDC-523B-48EC-83F4-5406E86E803A}"/>
    <cellStyle name="Normal 8 10 3 2 3" xfId="25771" xr:uid="{6B970C5C-15B8-4C08-95DA-58C34F8DDE6A}"/>
    <cellStyle name="Normal 8 10 3 3" xfId="4461" xr:uid="{7F33ED7E-3BF1-4EE0-B67A-5B7EFBB5353A}"/>
    <cellStyle name="Normal 8 10 3 3 2" xfId="13933" xr:uid="{54E9E74F-001B-4605-BCE4-ECF5D067395C}"/>
    <cellStyle name="Normal 8 10 3 3 2 2" xfId="32872" xr:uid="{001BF08C-0C6D-4EFE-82A7-8705178F7536}"/>
    <cellStyle name="Normal 8 10 3 3 3" xfId="23404" xr:uid="{FB7BA3DA-71B1-4E7D-8145-CBB407C5A4C5}"/>
    <cellStyle name="Normal 8 10 3 4" xfId="9195" xr:uid="{CDB0BE5B-94A5-499B-9926-DE1546D3ECBD}"/>
    <cellStyle name="Normal 8 10 3 4 2" xfId="18667" xr:uid="{32564C1C-FE69-4408-ABB0-F26DBBE00832}"/>
    <cellStyle name="Normal 8 10 3 4 2 2" xfId="37606" xr:uid="{02B09739-0DC1-4769-B1A5-D265E81DE998}"/>
    <cellStyle name="Normal 8 10 3 4 3" xfId="28138" xr:uid="{A68581C2-4D38-4D5B-9586-928FCE923867}"/>
    <cellStyle name="Normal 8 10 3 5" xfId="11566" xr:uid="{E30743FE-FF98-4CC2-82B6-76E6A6F51D4E}"/>
    <cellStyle name="Normal 8 10 3 5 2" xfId="30505" xr:uid="{6725D6E7-477C-4CDD-9AA1-7244E1AAA570}"/>
    <cellStyle name="Normal 8 10 3 6" xfId="21037" xr:uid="{CB78622E-12E7-4E8A-8836-F53F76B1F10B}"/>
    <cellStyle name="Normal 8 10 4" xfId="5250" xr:uid="{7A3F38DB-AC9D-4011-9440-8FAD3C0E59E1}"/>
    <cellStyle name="Normal 8 10 4 2" xfId="14722" xr:uid="{E7A70544-F8AA-4E40-9164-1E612038C385}"/>
    <cellStyle name="Normal 8 10 4 2 2" xfId="33661" xr:uid="{3D342585-2AF6-4D7A-8EE6-24B5D0392617}"/>
    <cellStyle name="Normal 8 10 4 3" xfId="24193" xr:uid="{648D9A53-2985-4019-B8D4-114FA6C884E0}"/>
    <cellStyle name="Normal 8 10 5" xfId="2883" xr:uid="{6C326516-0271-4A55-B211-946179CFEFD4}"/>
    <cellStyle name="Normal 8 10 5 2" xfId="12355" xr:uid="{2736F164-2A50-42EB-92D6-871C0D3EEAF0}"/>
    <cellStyle name="Normal 8 10 5 2 2" xfId="31294" xr:uid="{C0FA0F04-6749-4B83-A7D1-74E982CC7B6D}"/>
    <cellStyle name="Normal 8 10 5 3" xfId="21826" xr:uid="{15EF20D5-4C4F-49D6-B62C-51EFDD751036}"/>
    <cellStyle name="Normal 8 10 6" xfId="7617" xr:uid="{54CE8BAC-1125-40A1-AEC7-04D98D19D60D}"/>
    <cellStyle name="Normal 8 10 6 2" xfId="17089" xr:uid="{9D31DDD6-DEB9-4DE7-987B-8E186004BC07}"/>
    <cellStyle name="Normal 8 10 6 2 2" xfId="36028" xr:uid="{29713138-C3DF-4A03-A68C-F56F41939CA2}"/>
    <cellStyle name="Normal 8 10 6 3" xfId="26560" xr:uid="{27954985-78C2-40CE-88DB-F7470D0FF94E}"/>
    <cellStyle name="Normal 8 10 7" xfId="9988" xr:uid="{BA02F0AE-CB1D-442C-8EDB-BED98E3D6EE9}"/>
    <cellStyle name="Normal 8 10 7 2" xfId="28927" xr:uid="{42EC0A30-336D-4135-B2AC-59E8188F9BA7}"/>
    <cellStyle name="Normal 8 10 8" xfId="19459" xr:uid="{92264BD6-2C6F-4ACA-986F-F49B7E094273}"/>
    <cellStyle name="Normal 8 11" xfId="779" xr:uid="{D4600BC0-15B9-43E1-9010-3D95E0498D5D}"/>
    <cellStyle name="Normal 8 11 2" xfId="1568" xr:uid="{F75E7DCB-53B2-43B1-A4F4-AEF1E9EE74D3}"/>
    <cellStyle name="Normal 8 11 2 2" xfId="6302" xr:uid="{06D2591F-AE00-42FA-9C20-4A738B4207A0}"/>
    <cellStyle name="Normal 8 11 2 2 2" xfId="15774" xr:uid="{4D82560C-556E-417B-9495-A7D7C66F528D}"/>
    <cellStyle name="Normal 8 11 2 2 2 2" xfId="34713" xr:uid="{1B3A705C-299B-4210-87F7-24FF93F4724A}"/>
    <cellStyle name="Normal 8 11 2 2 3" xfId="25245" xr:uid="{5CEAE52A-87C6-41D0-8FD5-C15DC93AC2C5}"/>
    <cellStyle name="Normal 8 11 2 3" xfId="3935" xr:uid="{F5B122A9-F2EF-4E20-B95D-94C4DBD4713D}"/>
    <cellStyle name="Normal 8 11 2 3 2" xfId="13407" xr:uid="{39069786-0E55-4BB7-8A70-D9749A1E740D}"/>
    <cellStyle name="Normal 8 11 2 3 2 2" xfId="32346" xr:uid="{04C9AFC1-A7F3-4011-A40D-F9F6ECBF46C8}"/>
    <cellStyle name="Normal 8 11 2 3 3" xfId="22878" xr:uid="{70BA4C80-12F9-4FCB-8C61-12056894B873}"/>
    <cellStyle name="Normal 8 11 2 4" xfId="8669" xr:uid="{B59DFD08-3C78-4D5D-B837-5F12FD916678}"/>
    <cellStyle name="Normal 8 11 2 4 2" xfId="18141" xr:uid="{6C53D52D-077B-48EF-9EC5-8D2A35048FED}"/>
    <cellStyle name="Normal 8 11 2 4 2 2" xfId="37080" xr:uid="{091C5CF6-E41A-4A9C-B702-EFF24A65C4E8}"/>
    <cellStyle name="Normal 8 11 2 4 3" xfId="27612" xr:uid="{537D286E-B8AF-4B26-B987-70E5272D0E15}"/>
    <cellStyle name="Normal 8 11 2 5" xfId="11040" xr:uid="{8C4BC1F7-7139-47C5-A436-B2B57B100332}"/>
    <cellStyle name="Normal 8 11 2 5 2" xfId="29979" xr:uid="{106A59E1-50AF-46BA-AE6A-7C40E6104517}"/>
    <cellStyle name="Normal 8 11 2 6" xfId="20511" xr:uid="{445CCD9D-7C6B-4CA8-91A0-E937EC63C2DF}"/>
    <cellStyle name="Normal 8 11 3" xfId="2357" xr:uid="{DC8FD9AB-7BDF-4763-A89E-48CE968F4511}"/>
    <cellStyle name="Normal 8 11 3 2" xfId="7091" xr:uid="{61DB481A-A205-4248-8D3E-50CA13977DB8}"/>
    <cellStyle name="Normal 8 11 3 2 2" xfId="16563" xr:uid="{AF41FFB7-D002-4BB0-85D2-D8AEF76240AA}"/>
    <cellStyle name="Normal 8 11 3 2 2 2" xfId="35502" xr:uid="{A71F5430-8BCD-4F14-8BE3-B573ECF430F9}"/>
    <cellStyle name="Normal 8 11 3 2 3" xfId="26034" xr:uid="{C0CA9C9B-F770-4C18-9710-65CB1A5833E5}"/>
    <cellStyle name="Normal 8 11 3 3" xfId="4724" xr:uid="{DF112DC7-F360-4B1C-AAB4-8829FD218808}"/>
    <cellStyle name="Normal 8 11 3 3 2" xfId="14196" xr:uid="{DD349A16-A019-493C-B8B5-397692893A55}"/>
    <cellStyle name="Normal 8 11 3 3 2 2" xfId="33135" xr:uid="{65A3E9C0-E941-4C47-9C23-25E09787B53C}"/>
    <cellStyle name="Normal 8 11 3 3 3" xfId="23667" xr:uid="{6AC71C81-FD28-45AE-9F54-D4F275911F70}"/>
    <cellStyle name="Normal 8 11 3 4" xfId="9458" xr:uid="{523793AE-C5D0-405C-A60E-75E0A1BD49A1}"/>
    <cellStyle name="Normal 8 11 3 4 2" xfId="18930" xr:uid="{20D82369-9A1A-44C4-B056-3D5CB234F7BA}"/>
    <cellStyle name="Normal 8 11 3 4 2 2" xfId="37869" xr:uid="{C6CD1CC7-3B7D-4DC3-BD59-9613316100D7}"/>
    <cellStyle name="Normal 8 11 3 4 3" xfId="28401" xr:uid="{D6DFFEEC-2157-48F4-9A1B-AAB2F22BDFFB}"/>
    <cellStyle name="Normal 8 11 3 5" xfId="11829" xr:uid="{C9A73D45-3F4E-4C2C-A9D1-77DB865DAAD0}"/>
    <cellStyle name="Normal 8 11 3 5 2" xfId="30768" xr:uid="{5EEE30E2-BEF1-413D-BB7E-52AC8AA21ADB}"/>
    <cellStyle name="Normal 8 11 3 6" xfId="21300" xr:uid="{7C290508-D7E0-424B-83A3-08172A2B2408}"/>
    <cellStyle name="Normal 8 11 4" xfId="5513" xr:uid="{B4739C6E-0B59-47BB-9A1E-126FCCD830F4}"/>
    <cellStyle name="Normal 8 11 4 2" xfId="14985" xr:uid="{71872818-1492-430F-8C36-EF88C1CD100A}"/>
    <cellStyle name="Normal 8 11 4 2 2" xfId="33924" xr:uid="{90B66BDD-BFE7-4502-83DD-E6E9457431E7}"/>
    <cellStyle name="Normal 8 11 4 3" xfId="24456" xr:uid="{32423C6F-7175-498A-83E9-0636CFA8142B}"/>
    <cellStyle name="Normal 8 11 5" xfId="3146" xr:uid="{A8061EFA-98D8-4EAF-B653-454D3C88919A}"/>
    <cellStyle name="Normal 8 11 5 2" xfId="12618" xr:uid="{98009CB2-4895-4789-820D-55E62D17C74F}"/>
    <cellStyle name="Normal 8 11 5 2 2" xfId="31557" xr:uid="{69D8E2D1-C505-4C39-9AA5-4E9AF4F8615A}"/>
    <cellStyle name="Normal 8 11 5 3" xfId="22089" xr:uid="{DE32FEAE-EDB3-4992-A59E-009711273231}"/>
    <cellStyle name="Normal 8 11 6" xfId="7880" xr:uid="{D700F2E7-4008-4BC6-B0C0-243E66D5A2C1}"/>
    <cellStyle name="Normal 8 11 6 2" xfId="17352" xr:uid="{405FBB7D-97DA-47A3-8476-E452D92F429A}"/>
    <cellStyle name="Normal 8 11 6 2 2" xfId="36291" xr:uid="{EF74E4BB-8C61-4C03-B087-3F8954416AF6}"/>
    <cellStyle name="Normal 8 11 6 3" xfId="26823" xr:uid="{6A32A36E-9658-433C-B849-3200E74D9778}"/>
    <cellStyle name="Normal 8 11 7" xfId="10251" xr:uid="{3D039079-D8A8-4263-BF68-CCD121A2B1F6}"/>
    <cellStyle name="Normal 8 11 7 2" xfId="29190" xr:uid="{7F278639-B97E-476A-B60C-7B737E671E21}"/>
    <cellStyle name="Normal 8 11 8" xfId="19722" xr:uid="{5D8F173C-E9B4-4192-9EB4-7DA6460C18EB}"/>
    <cellStyle name="Normal 8 12" xfId="1042" xr:uid="{80B3E012-3CD9-42B5-BC47-3DDED081ED8C}"/>
    <cellStyle name="Normal 8 12 2" xfId="5776" xr:uid="{C27B5238-E0F7-4EBE-B34F-FBA3D842FA37}"/>
    <cellStyle name="Normal 8 12 2 2" xfId="15248" xr:uid="{F53C7C3F-A9CE-401B-A220-16C9E521765D}"/>
    <cellStyle name="Normal 8 12 2 2 2" xfId="34187" xr:uid="{20937197-FF5D-4022-8823-62DF3E8064A2}"/>
    <cellStyle name="Normal 8 12 2 3" xfId="24719" xr:uid="{DE831FE4-BB53-42A9-B047-815D08394779}"/>
    <cellStyle name="Normal 8 12 3" xfId="3409" xr:uid="{1757F0AD-D063-4BFC-8130-2CA2FD2FCA39}"/>
    <cellStyle name="Normal 8 12 3 2" xfId="12881" xr:uid="{A4EAEBC4-B5CA-46DC-B225-40B65C482FB1}"/>
    <cellStyle name="Normal 8 12 3 2 2" xfId="31820" xr:uid="{61B5DFBD-470B-42FD-A3D9-5F6AE2E93E7B}"/>
    <cellStyle name="Normal 8 12 3 3" xfId="22352" xr:uid="{4D513F40-A9F0-4BE6-A509-7398EA26B6B7}"/>
    <cellStyle name="Normal 8 12 4" xfId="8143" xr:uid="{4F36A794-7056-49B9-9E60-B3065C8B8452}"/>
    <cellStyle name="Normal 8 12 4 2" xfId="17615" xr:uid="{3BDA0010-D660-4D9A-90A6-D29E1A460DDC}"/>
    <cellStyle name="Normal 8 12 4 2 2" xfId="36554" xr:uid="{207E9EB3-88C0-460D-9E97-8D3070EAE5CD}"/>
    <cellStyle name="Normal 8 12 4 3" xfId="27086" xr:uid="{2AB3ED36-4728-4763-8ED7-8506087465A6}"/>
    <cellStyle name="Normal 8 12 5" xfId="10514" xr:uid="{D6AC9625-228B-4319-B637-E4A40983AD91}"/>
    <cellStyle name="Normal 8 12 5 2" xfId="29453" xr:uid="{4E09C258-F1CC-432B-8332-AA2DA359E838}"/>
    <cellStyle name="Normal 8 12 6" xfId="19985" xr:uid="{B0CF7F33-F416-45F6-BF37-4F7F54BFC5B0}"/>
    <cellStyle name="Normal 8 13" xfId="1831" xr:uid="{B9175A12-9142-41D1-8E98-89089EE560DC}"/>
    <cellStyle name="Normal 8 13 2" xfId="6565" xr:uid="{A8E03101-ADC0-47C4-ABD0-14C6CA1804A5}"/>
    <cellStyle name="Normal 8 13 2 2" xfId="16037" xr:uid="{4524E8E2-B173-4D5A-9F01-52CFE5D751FB}"/>
    <cellStyle name="Normal 8 13 2 2 2" xfId="34976" xr:uid="{14EB2FD4-85BB-454E-A332-86C615F3EED7}"/>
    <cellStyle name="Normal 8 13 2 3" xfId="25508" xr:uid="{E413FBEB-9D6F-4DD8-897B-898B9E9AAE1A}"/>
    <cellStyle name="Normal 8 13 3" xfId="4198" xr:uid="{B74D2C20-E7A4-4465-84E2-4810A8236A1B}"/>
    <cellStyle name="Normal 8 13 3 2" xfId="13670" xr:uid="{0BD308BA-8A09-4817-93E0-35F1942C2829}"/>
    <cellStyle name="Normal 8 13 3 2 2" xfId="32609" xr:uid="{2603EBEB-90BF-482F-970E-884F6688C115}"/>
    <cellStyle name="Normal 8 13 3 3" xfId="23141" xr:uid="{1314D6E3-5FC5-4363-8B81-BE5EB76A6CA4}"/>
    <cellStyle name="Normal 8 13 4" xfId="8932" xr:uid="{935E169C-A2EB-4E6D-86CE-4A2BECDD8014}"/>
    <cellStyle name="Normal 8 13 4 2" xfId="18404" xr:uid="{9FF7F11F-AECD-4FE7-A608-39A71195A7F8}"/>
    <cellStyle name="Normal 8 13 4 2 2" xfId="37343" xr:uid="{0234EE68-E468-4BE8-9800-FC7BD343D1C8}"/>
    <cellStyle name="Normal 8 13 4 3" xfId="27875" xr:uid="{6B0EB4D6-03F9-4984-B03B-3657ED534C95}"/>
    <cellStyle name="Normal 8 13 5" xfId="11303" xr:uid="{7205E7DA-E196-4520-AA25-4F6F0983190E}"/>
    <cellStyle name="Normal 8 13 5 2" xfId="30242" xr:uid="{7D4BB82A-C4ED-429A-9E86-C70EA558B8F1}"/>
    <cellStyle name="Normal 8 13 6" xfId="20774" xr:uid="{137E002A-0A9D-4794-A526-FD0BD15A0860}"/>
    <cellStyle name="Normal 8 14" xfId="4987" xr:uid="{248D3737-D681-4D29-B6D3-C9180A6046F4}"/>
    <cellStyle name="Normal 8 14 2" xfId="14459" xr:uid="{113319F6-EDF8-456B-ACAF-EEEB24B21413}"/>
    <cellStyle name="Normal 8 14 2 2" xfId="33398" xr:uid="{5E5E671C-8D87-4BCC-B822-2FD99F5A33EF}"/>
    <cellStyle name="Normal 8 14 3" xfId="23930" xr:uid="{2F721B60-3C8D-41EA-B7A7-642208260364}"/>
    <cellStyle name="Normal 8 15" xfId="2620" xr:uid="{C690E5A0-19F5-4F86-951F-E251FB7F8C14}"/>
    <cellStyle name="Normal 8 15 2" xfId="12092" xr:uid="{37BF3B9D-9EB0-4C57-95EA-C13CFA3F0E5E}"/>
    <cellStyle name="Normal 8 15 2 2" xfId="31031" xr:uid="{BB07D4AF-4B8A-4EE1-B9DD-7D4A93FBCA18}"/>
    <cellStyle name="Normal 8 15 3" xfId="21563" xr:uid="{B51B5E4D-96CD-4A8C-9399-D721A4D8E09A}"/>
    <cellStyle name="Normal 8 16" xfId="7354" xr:uid="{C5E77DCC-2196-449D-BBB8-3D9745218AD5}"/>
    <cellStyle name="Normal 8 16 2" xfId="16826" xr:uid="{D596D54E-8830-49E1-888A-AAA3D8503481}"/>
    <cellStyle name="Normal 8 16 2 2" xfId="35765" xr:uid="{776EE9AC-1DBE-47EB-A7A2-182A29DC75F6}"/>
    <cellStyle name="Normal 8 16 3" xfId="26297" xr:uid="{16BF78CC-5E4A-4B38-A23B-630503E3DF21}"/>
    <cellStyle name="Normal 8 17" xfId="9723" xr:uid="{AD508D79-8439-4D11-9244-34728294F2DD}"/>
    <cellStyle name="Normal 8 17 2" xfId="28664" xr:uid="{C9CD218B-1C18-4E7B-9605-92917AEF80C5}"/>
    <cellStyle name="Normal 8 18" xfId="19196" xr:uid="{EA8F74D4-6F83-4988-ACF1-2D036CF462B4}"/>
    <cellStyle name="Normal 8 2" xfId="137" xr:uid="{0F735E30-EB59-4228-BAB0-B4EE6A6B8618}"/>
    <cellStyle name="Normal 8 2 10" xfId="782" xr:uid="{EEA71779-015B-4629-BAC7-70906530B4E8}"/>
    <cellStyle name="Normal 8 2 10 2" xfId="1571" xr:uid="{83D4B216-9EB1-468F-82E0-EB91E4306AB7}"/>
    <cellStyle name="Normal 8 2 10 2 2" xfId="6305" xr:uid="{3D2A948E-BFFC-4923-89FE-916055DA7E1B}"/>
    <cellStyle name="Normal 8 2 10 2 2 2" xfId="15777" xr:uid="{76F82F1A-E97F-4CF1-9226-6F4CA67B8B40}"/>
    <cellStyle name="Normal 8 2 10 2 2 2 2" xfId="34716" xr:uid="{29583E4E-785F-443C-AA9E-7117E2637DDE}"/>
    <cellStyle name="Normal 8 2 10 2 2 3" xfId="25248" xr:uid="{B93B23A0-8BAC-4DEE-A151-DC6250DC9A25}"/>
    <cellStyle name="Normal 8 2 10 2 3" xfId="3938" xr:uid="{7FCC2BB5-9CF3-4777-B790-1FD4108906CE}"/>
    <cellStyle name="Normal 8 2 10 2 3 2" xfId="13410" xr:uid="{A76E78F1-8891-4248-81FF-777C85924122}"/>
    <cellStyle name="Normal 8 2 10 2 3 2 2" xfId="32349" xr:uid="{0649254F-6359-4F3E-950E-BF4C3B36A97F}"/>
    <cellStyle name="Normal 8 2 10 2 3 3" xfId="22881" xr:uid="{FDFE6444-62F8-43B6-B549-0B7EE979380E}"/>
    <cellStyle name="Normal 8 2 10 2 4" xfId="8672" xr:uid="{4127E7DC-A759-44F6-81ED-4C66AA17E7B8}"/>
    <cellStyle name="Normal 8 2 10 2 4 2" xfId="18144" xr:uid="{1C58E5C0-D7BC-4529-AC28-03BF2C8E4867}"/>
    <cellStyle name="Normal 8 2 10 2 4 2 2" xfId="37083" xr:uid="{6AC8C557-D3DF-42AE-9731-3D32D610E337}"/>
    <cellStyle name="Normal 8 2 10 2 4 3" xfId="27615" xr:uid="{781F3B09-076F-4AEE-9918-9F34D1285D61}"/>
    <cellStyle name="Normal 8 2 10 2 5" xfId="11043" xr:uid="{DAD9636E-B87A-414E-8F4F-6E1D0F667C8C}"/>
    <cellStyle name="Normal 8 2 10 2 5 2" xfId="29982" xr:uid="{6F344823-ABB9-4122-9525-ABD60E0CF1EE}"/>
    <cellStyle name="Normal 8 2 10 2 6" xfId="20514" xr:uid="{564F321F-0785-4EF4-B5FC-86FBDFE19381}"/>
    <cellStyle name="Normal 8 2 10 3" xfId="2360" xr:uid="{F49DFD16-6CDC-4D99-A42D-1BA40282AF23}"/>
    <cellStyle name="Normal 8 2 10 3 2" xfId="7094" xr:uid="{A9C84D93-7925-43D6-B227-295407DEBD46}"/>
    <cellStyle name="Normal 8 2 10 3 2 2" xfId="16566" xr:uid="{38A48A51-361D-4E5C-9FBB-6863C4C924DA}"/>
    <cellStyle name="Normal 8 2 10 3 2 2 2" xfId="35505" xr:uid="{0D8CCFB6-3132-4E97-B410-621D6A4D0146}"/>
    <cellStyle name="Normal 8 2 10 3 2 3" xfId="26037" xr:uid="{B6651EA0-D47A-46EF-9113-0AA91756EB49}"/>
    <cellStyle name="Normal 8 2 10 3 3" xfId="4727" xr:uid="{FF81572C-8328-4A5B-9446-06BFF7603AA0}"/>
    <cellStyle name="Normal 8 2 10 3 3 2" xfId="14199" xr:uid="{406CBC72-2B70-49F0-AFA5-DE220E46FC23}"/>
    <cellStyle name="Normal 8 2 10 3 3 2 2" xfId="33138" xr:uid="{75B926EC-A887-43D6-9676-24863B6EA5D7}"/>
    <cellStyle name="Normal 8 2 10 3 3 3" xfId="23670" xr:uid="{30391B91-03BC-439B-9774-F38972406918}"/>
    <cellStyle name="Normal 8 2 10 3 4" xfId="9461" xr:uid="{62F33FC1-3888-438E-A231-697E0C9E835D}"/>
    <cellStyle name="Normal 8 2 10 3 4 2" xfId="18933" xr:uid="{D42008F6-0128-4C65-87A7-D144E62A81BE}"/>
    <cellStyle name="Normal 8 2 10 3 4 2 2" xfId="37872" xr:uid="{57AEEF29-35D6-49E5-9366-51CCE98BF0A4}"/>
    <cellStyle name="Normal 8 2 10 3 4 3" xfId="28404" xr:uid="{D37BFC04-D967-4202-8F49-8BFFEC9431DA}"/>
    <cellStyle name="Normal 8 2 10 3 5" xfId="11832" xr:uid="{F1823575-C5D3-48DC-963D-FDEA97CD4642}"/>
    <cellStyle name="Normal 8 2 10 3 5 2" xfId="30771" xr:uid="{46A59240-971B-4E7D-8E4D-DC5B16348395}"/>
    <cellStyle name="Normal 8 2 10 3 6" xfId="21303" xr:uid="{128C06D5-07D4-4C7D-9EE4-697A0537E50A}"/>
    <cellStyle name="Normal 8 2 10 4" xfId="5516" xr:uid="{CF201F1A-019E-4861-996A-913B98B4D861}"/>
    <cellStyle name="Normal 8 2 10 4 2" xfId="14988" xr:uid="{17DE912C-9128-43EB-90C2-DAF5F42A2C10}"/>
    <cellStyle name="Normal 8 2 10 4 2 2" xfId="33927" xr:uid="{630EE40B-4AFC-48B5-A65C-BBD194C5A3FD}"/>
    <cellStyle name="Normal 8 2 10 4 3" xfId="24459" xr:uid="{FFA12F38-B767-40CC-82D3-2D9DDAD01B4E}"/>
    <cellStyle name="Normal 8 2 10 5" xfId="3149" xr:uid="{E483F6C8-BA1B-4DC0-AE8E-118809022930}"/>
    <cellStyle name="Normal 8 2 10 5 2" xfId="12621" xr:uid="{9C6F0144-41F3-4357-93E8-480B3AE8F331}"/>
    <cellStyle name="Normal 8 2 10 5 2 2" xfId="31560" xr:uid="{FCAF500C-A512-4E8B-BC05-80570CD64653}"/>
    <cellStyle name="Normal 8 2 10 5 3" xfId="22092" xr:uid="{DEE933BE-DD5F-4C5D-BCC3-25A82D4B4F2C}"/>
    <cellStyle name="Normal 8 2 10 6" xfId="7883" xr:uid="{2620FDEA-3732-488F-A7FE-04E178E449DA}"/>
    <cellStyle name="Normal 8 2 10 6 2" xfId="17355" xr:uid="{53D5704F-6042-4D29-A25B-D3645B91CEA9}"/>
    <cellStyle name="Normal 8 2 10 6 2 2" xfId="36294" xr:uid="{8CBBE727-88B6-40B9-80A6-469A7A86A58D}"/>
    <cellStyle name="Normal 8 2 10 6 3" xfId="26826" xr:uid="{D517F149-E299-4E4E-9DF9-B451ACF62EE7}"/>
    <cellStyle name="Normal 8 2 10 7" xfId="10254" xr:uid="{67A082B8-9D20-4A96-AE64-34E732E6A814}"/>
    <cellStyle name="Normal 8 2 10 7 2" xfId="29193" xr:uid="{28862A80-7242-4817-A96A-5737FD871281}"/>
    <cellStyle name="Normal 8 2 10 8" xfId="19725" xr:uid="{732011DC-5029-4921-812C-790510DF8A01}"/>
    <cellStyle name="Normal 8 2 11" xfId="1045" xr:uid="{F1A002C8-691B-457D-8798-E5687E43DAAD}"/>
    <cellStyle name="Normal 8 2 11 2" xfId="5779" xr:uid="{A04CDE66-B4FA-4D36-9625-E6B7BEB1E144}"/>
    <cellStyle name="Normal 8 2 11 2 2" xfId="15251" xr:uid="{D2BC580A-481C-4DEA-ADC2-702FCBD9CD4C}"/>
    <cellStyle name="Normal 8 2 11 2 2 2" xfId="34190" xr:uid="{A11CE879-B27D-43FB-AB7C-304599CCF36C}"/>
    <cellStyle name="Normal 8 2 11 2 3" xfId="24722" xr:uid="{157EBD06-1A02-448C-82B8-2179D6D7CE6F}"/>
    <cellStyle name="Normal 8 2 11 3" xfId="3412" xr:uid="{955A5785-A67D-4BEA-8C22-9031CDBC8986}"/>
    <cellStyle name="Normal 8 2 11 3 2" xfId="12884" xr:uid="{3031D5E0-DD8F-4D33-A3AD-ABB8F4DE8664}"/>
    <cellStyle name="Normal 8 2 11 3 2 2" xfId="31823" xr:uid="{F9960C76-8F30-4029-BB8C-FB9225CEB285}"/>
    <cellStyle name="Normal 8 2 11 3 3" xfId="22355" xr:uid="{F3D41F8A-742C-4424-8749-8A7AC7D746B9}"/>
    <cellStyle name="Normal 8 2 11 4" xfId="8146" xr:uid="{CAAED25E-09AB-45F1-AC6F-7A50377C4FE5}"/>
    <cellStyle name="Normal 8 2 11 4 2" xfId="17618" xr:uid="{1C8E137E-6C83-4991-9E36-D01BD16D8887}"/>
    <cellStyle name="Normal 8 2 11 4 2 2" xfId="36557" xr:uid="{D18DAF01-CAF6-4217-89F8-104682643636}"/>
    <cellStyle name="Normal 8 2 11 4 3" xfId="27089" xr:uid="{8C68625C-BB79-4507-8EB3-AA010D95B58C}"/>
    <cellStyle name="Normal 8 2 11 5" xfId="10517" xr:uid="{7E4E2C8D-4299-48BC-998B-101A8980C3C1}"/>
    <cellStyle name="Normal 8 2 11 5 2" xfId="29456" xr:uid="{20827E44-5A4E-473D-B86C-338D1DBAD75C}"/>
    <cellStyle name="Normal 8 2 11 6" xfId="19988" xr:uid="{CB0CA2BC-97A6-4331-B98B-384349B9BC73}"/>
    <cellStyle name="Normal 8 2 12" xfId="1834" xr:uid="{928C6A89-2461-4AF4-A8F9-4CC5C07BD7DE}"/>
    <cellStyle name="Normal 8 2 12 2" xfId="6568" xr:uid="{3D70AD7D-EC7A-4EFB-8BEC-D583F0E3BA5C}"/>
    <cellStyle name="Normal 8 2 12 2 2" xfId="16040" xr:uid="{4974EBDB-0C2A-4FC6-9562-1C5E562897DC}"/>
    <cellStyle name="Normal 8 2 12 2 2 2" xfId="34979" xr:uid="{C51CF6F2-9579-4E4D-8519-4687152057FF}"/>
    <cellStyle name="Normal 8 2 12 2 3" xfId="25511" xr:uid="{37DDB2EF-335D-4457-82A7-76BF3C8CCB79}"/>
    <cellStyle name="Normal 8 2 12 3" xfId="4201" xr:uid="{28395031-1156-421D-B420-0A31207BE21B}"/>
    <cellStyle name="Normal 8 2 12 3 2" xfId="13673" xr:uid="{DA543033-70AF-4F65-A269-4A725036B2A5}"/>
    <cellStyle name="Normal 8 2 12 3 2 2" xfId="32612" xr:uid="{D3CC12E0-92E5-439F-A2D8-1FC2C48579A0}"/>
    <cellStyle name="Normal 8 2 12 3 3" xfId="23144" xr:uid="{03539D6E-9248-4481-868E-53CA8F9A3D65}"/>
    <cellStyle name="Normal 8 2 12 4" xfId="8935" xr:uid="{34739359-4765-4B27-A0FC-8B7CAFAA99B6}"/>
    <cellStyle name="Normal 8 2 12 4 2" xfId="18407" xr:uid="{C7607A5E-F532-400A-98F7-A6DDDB85DB37}"/>
    <cellStyle name="Normal 8 2 12 4 2 2" xfId="37346" xr:uid="{884020D5-8847-4085-8971-5B43E0A820F8}"/>
    <cellStyle name="Normal 8 2 12 4 3" xfId="27878" xr:uid="{6D525068-B16C-42DA-AF3C-6FC2CE416FB4}"/>
    <cellStyle name="Normal 8 2 12 5" xfId="11306" xr:uid="{1993364F-56F9-4601-A478-32BED17E63E4}"/>
    <cellStyle name="Normal 8 2 12 5 2" xfId="30245" xr:uid="{682F8CDB-B8F8-4A6E-B0B3-E660C487D5B0}"/>
    <cellStyle name="Normal 8 2 12 6" xfId="20777" xr:uid="{D3FAC778-7BD3-4D3F-8864-D50EBCC79AD1}"/>
    <cellStyle name="Normal 8 2 13" xfId="4990" xr:uid="{7D0447E3-1446-4BA5-841F-179EF6ACB352}"/>
    <cellStyle name="Normal 8 2 13 2" xfId="14462" xr:uid="{F58236F9-281C-4CDF-91CC-DC3BDE119055}"/>
    <cellStyle name="Normal 8 2 13 2 2" xfId="33401" xr:uid="{66787485-063B-435B-A36D-36B8E03C3048}"/>
    <cellStyle name="Normal 8 2 13 3" xfId="23933" xr:uid="{9D190BD7-EBE9-4275-A734-B114B8469878}"/>
    <cellStyle name="Normal 8 2 14" xfId="2623" xr:uid="{A6C5EC48-EB60-430C-832D-B63564ED204B}"/>
    <cellStyle name="Normal 8 2 14 2" xfId="12095" xr:uid="{C78250F1-4419-4BA7-BDC5-D59F8E5470CE}"/>
    <cellStyle name="Normal 8 2 14 2 2" xfId="31034" xr:uid="{B602000A-5B0D-461F-8378-DC825DE96872}"/>
    <cellStyle name="Normal 8 2 14 3" xfId="21566" xr:uid="{FF62E707-3C6F-43C3-9056-11F5A2553077}"/>
    <cellStyle name="Normal 8 2 15" xfId="7357" xr:uid="{96E04685-6FC7-4A55-8E1C-6D765E7E13B9}"/>
    <cellStyle name="Normal 8 2 15 2" xfId="16829" xr:uid="{903714C0-23D2-4B9D-A7D8-CDAFFF3EA35A}"/>
    <cellStyle name="Normal 8 2 15 2 2" xfId="35768" xr:uid="{CCC96131-D8D1-4DFE-B63F-F377FC8B274B}"/>
    <cellStyle name="Normal 8 2 15 3" xfId="26300" xr:uid="{EB681A57-8E2E-45B6-B214-615DF0322FED}"/>
    <cellStyle name="Normal 8 2 16" xfId="9726" xr:uid="{F426A505-EE7A-44E7-85A6-6BAF8005CFB5}"/>
    <cellStyle name="Normal 8 2 16 2" xfId="28667" xr:uid="{ECE8D163-C51E-4752-B58A-55ED3F4A89A9}"/>
    <cellStyle name="Normal 8 2 17" xfId="19199" xr:uid="{18A53492-F9F9-4B1A-9A79-7050D0A9EBB6}"/>
    <cellStyle name="Normal 8 2 2" xfId="160" xr:uid="{363EB2CC-39EC-4C7B-B890-1ADDFC6C7592}"/>
    <cellStyle name="Normal 8 2 2 10" xfId="1840" xr:uid="{2FFB5451-774E-434A-BCE2-213B03815E93}"/>
    <cellStyle name="Normal 8 2 2 10 2" xfId="6574" xr:uid="{943B26BA-CF7A-41D4-93D9-5E11D6630DEC}"/>
    <cellStyle name="Normal 8 2 2 10 2 2" xfId="16046" xr:uid="{46581FC3-A812-4CFA-B9E6-FCC1F446AE36}"/>
    <cellStyle name="Normal 8 2 2 10 2 2 2" xfId="34985" xr:uid="{AD75A92A-4F72-4330-9412-3BE71A1C64B5}"/>
    <cellStyle name="Normal 8 2 2 10 2 3" xfId="25517" xr:uid="{FA0F7254-2D4B-44CD-98DF-6BE5405112A6}"/>
    <cellStyle name="Normal 8 2 2 10 3" xfId="4207" xr:uid="{4ED52BB2-9F5A-4D4E-A2E5-A3FFCF57DFF2}"/>
    <cellStyle name="Normal 8 2 2 10 3 2" xfId="13679" xr:uid="{E5760780-8605-49D5-B59C-5DE065636B0F}"/>
    <cellStyle name="Normal 8 2 2 10 3 2 2" xfId="32618" xr:uid="{C86C484B-48DC-409E-AA36-AFB33EF40C7F}"/>
    <cellStyle name="Normal 8 2 2 10 3 3" xfId="23150" xr:uid="{10552617-1D22-4F64-824C-7E1CD1EAB5CC}"/>
    <cellStyle name="Normal 8 2 2 10 4" xfId="8941" xr:uid="{3CA4ECEA-91E5-43AC-AAD4-7FF9CAD80FF3}"/>
    <cellStyle name="Normal 8 2 2 10 4 2" xfId="18413" xr:uid="{22648138-5E2E-4AB8-9B6A-35B9C03D5EF7}"/>
    <cellStyle name="Normal 8 2 2 10 4 2 2" xfId="37352" xr:uid="{239E5A3F-B3BE-4B3B-B4EB-010EEED77D3C}"/>
    <cellStyle name="Normal 8 2 2 10 4 3" xfId="27884" xr:uid="{1C472E58-0691-4055-9F79-240C1D114DFB}"/>
    <cellStyle name="Normal 8 2 2 10 5" xfId="11312" xr:uid="{FFF39677-BEFA-48FE-9E25-2DDAE9A7EBBF}"/>
    <cellStyle name="Normal 8 2 2 10 5 2" xfId="30251" xr:uid="{0E0AE611-03D9-4557-B4D7-4DB041E88F66}"/>
    <cellStyle name="Normal 8 2 2 10 6" xfId="20783" xr:uid="{69EC6A72-FB66-4CDA-A2A4-23048C10B734}"/>
    <cellStyle name="Normal 8 2 2 11" xfId="4996" xr:uid="{EB1A8BE9-DE31-4861-BB29-AF3FD235FA3D}"/>
    <cellStyle name="Normal 8 2 2 11 2" xfId="14468" xr:uid="{7E7241BB-5BB4-42F5-AF23-161BBF425B3F}"/>
    <cellStyle name="Normal 8 2 2 11 2 2" xfId="33407" xr:uid="{95C29C30-1EE9-43DD-BB7A-0CEA9BB9E860}"/>
    <cellStyle name="Normal 8 2 2 11 3" xfId="23939" xr:uid="{74088D9B-C023-4276-AA2C-A25A5BAFF218}"/>
    <cellStyle name="Normal 8 2 2 12" xfId="2629" xr:uid="{A18ADE23-02A0-4FD2-A42D-EE5861E738CF}"/>
    <cellStyle name="Normal 8 2 2 12 2" xfId="12101" xr:uid="{3E2B44E0-210B-4253-A9B8-9AFE0DE551C5}"/>
    <cellStyle name="Normal 8 2 2 12 2 2" xfId="31040" xr:uid="{D714E639-C4C3-4BAE-B163-417337B248AD}"/>
    <cellStyle name="Normal 8 2 2 12 3" xfId="21572" xr:uid="{BA2233F9-5988-4F50-9AA1-4CF6CB940D55}"/>
    <cellStyle name="Normal 8 2 2 13" xfId="7363" xr:uid="{19118D9B-3968-459D-A705-499CE59F6997}"/>
    <cellStyle name="Normal 8 2 2 13 2" xfId="16835" xr:uid="{AB6222A8-058D-4A14-8FD5-1D4166648CFC}"/>
    <cellStyle name="Normal 8 2 2 13 2 2" xfId="35774" xr:uid="{DDA1674F-3E2D-49CA-B3BB-C11E13DF4581}"/>
    <cellStyle name="Normal 8 2 2 13 3" xfId="26306" xr:uid="{D6B59BB2-CBE8-48EF-92EF-C45E8C4CFE03}"/>
    <cellStyle name="Normal 8 2 2 14" xfId="9732" xr:uid="{FF99CAC1-F3B1-4A3B-9CBA-76F06ABD87E3}"/>
    <cellStyle name="Normal 8 2 2 14 2" xfId="28673" xr:uid="{B1AFDB7F-F8C9-4A8B-8D59-0EFD04512C5D}"/>
    <cellStyle name="Normal 8 2 2 15" xfId="19205" xr:uid="{BBB17ABD-5E14-4C3C-B0C6-D519F374E50B}"/>
    <cellStyle name="Normal 8 2 2 2" xfId="272" xr:uid="{BD55B950-E3EE-488D-B34C-486E7534D839}"/>
    <cellStyle name="Normal 8 2 2 2 10" xfId="5014" xr:uid="{67432EB6-181D-4FED-8BC7-58B9FA644867}"/>
    <cellStyle name="Normal 8 2 2 2 10 2" xfId="14486" xr:uid="{F6385599-17E2-46D1-BBD8-5A211D2800A7}"/>
    <cellStyle name="Normal 8 2 2 2 10 2 2" xfId="33425" xr:uid="{6366F10A-F564-48B3-9479-86433615BDE4}"/>
    <cellStyle name="Normal 8 2 2 2 10 3" xfId="23957" xr:uid="{B83500E5-8C44-4A4F-9E79-54B75DE14EB3}"/>
    <cellStyle name="Normal 8 2 2 2 11" xfId="2647" xr:uid="{402B048F-3D69-4DD7-94F3-476914BACD5E}"/>
    <cellStyle name="Normal 8 2 2 2 11 2" xfId="12119" xr:uid="{C9022BD0-FC1F-452A-804B-47EE6B702B28}"/>
    <cellStyle name="Normal 8 2 2 2 11 2 2" xfId="31058" xr:uid="{D01D3904-4324-4C69-9C7C-60C4CC717F7D}"/>
    <cellStyle name="Normal 8 2 2 2 11 3" xfId="21590" xr:uid="{D3565B57-6F24-4A54-A501-2BE031328181}"/>
    <cellStyle name="Normal 8 2 2 2 12" xfId="7381" xr:uid="{525B509B-CB44-46BD-9322-A169393AECB9}"/>
    <cellStyle name="Normal 8 2 2 2 12 2" xfId="16853" xr:uid="{082FCDB7-6313-4633-8FC5-DD7191FF878C}"/>
    <cellStyle name="Normal 8 2 2 2 12 2 2" xfId="35792" xr:uid="{5821EA0F-EE1D-49A0-B8F2-2B57EF80C651}"/>
    <cellStyle name="Normal 8 2 2 2 12 3" xfId="26324" xr:uid="{C6622DDA-4D6F-4E93-8667-2975F8A2C97D}"/>
    <cellStyle name="Normal 8 2 2 2 13" xfId="9752" xr:uid="{0CD70898-AF74-4F13-BAD0-9704221BA4F4}"/>
    <cellStyle name="Normal 8 2 2 2 13 2" xfId="28691" xr:uid="{D42DF039-92D2-4ACB-83EF-D270A818856F}"/>
    <cellStyle name="Normal 8 2 2 2 14" xfId="19223" xr:uid="{AC052B07-D52E-4E28-9B0C-667F375919AF}"/>
    <cellStyle name="Normal 8 2 2 2 2" xfId="314" xr:uid="{41354F62-8876-4211-B4D5-8FD1E7A4ED26}"/>
    <cellStyle name="Normal 8 2 2 2 2 10" xfId="9790" xr:uid="{FF398119-0CC0-45F3-8D40-DB597920F384}"/>
    <cellStyle name="Normal 8 2 2 2 2 10 2" xfId="28729" xr:uid="{6FC51603-B996-438E-9523-88B82B26D953}"/>
    <cellStyle name="Normal 8 2 2 2 2 11" xfId="19261" xr:uid="{B50D911E-176D-45BC-9A8D-CEB68728A541}"/>
    <cellStyle name="Normal 8 2 2 2 2 2" xfId="429" xr:uid="{482A647C-111E-4422-AB92-AE16A19BDAC9}"/>
    <cellStyle name="Normal 8 2 2 2 2 2 10" xfId="19374" xr:uid="{D4166DAE-CD43-4757-9C46-FB191A8F1C0E}"/>
    <cellStyle name="Normal 8 2 2 2 2 2 2" xfId="694" xr:uid="{421B3C17-D36C-40BD-AF5E-857C16E37128}"/>
    <cellStyle name="Normal 8 2 2 2 2 2 2 2" xfId="1483" xr:uid="{5BE4AA63-F622-405B-A4C8-331ADFFB1CB2}"/>
    <cellStyle name="Normal 8 2 2 2 2 2 2 2 2" xfId="6217" xr:uid="{C81BA736-0AC0-4739-808B-2463F9F6B43D}"/>
    <cellStyle name="Normal 8 2 2 2 2 2 2 2 2 2" xfId="15689" xr:uid="{0EC5F442-BC5A-495E-B97E-65CF9CA469BE}"/>
    <cellStyle name="Normal 8 2 2 2 2 2 2 2 2 2 2" xfId="34628" xr:uid="{1E3D9C43-6A5F-4EE2-9DD6-AE6AB25F0DF1}"/>
    <cellStyle name="Normal 8 2 2 2 2 2 2 2 2 3" xfId="25160" xr:uid="{6D370445-4210-4A69-BB2D-98732FEFBB4E}"/>
    <cellStyle name="Normal 8 2 2 2 2 2 2 2 3" xfId="3850" xr:uid="{50C737EA-6ACB-45D9-B331-2374A5422C53}"/>
    <cellStyle name="Normal 8 2 2 2 2 2 2 2 3 2" xfId="13322" xr:uid="{D80900F4-9FF2-40FE-8895-126381867EBB}"/>
    <cellStyle name="Normal 8 2 2 2 2 2 2 2 3 2 2" xfId="32261" xr:uid="{26D9485F-4B49-4E94-8545-12FDA40A051C}"/>
    <cellStyle name="Normal 8 2 2 2 2 2 2 2 3 3" xfId="22793" xr:uid="{6DF14A75-15A3-406E-8325-F05CB2E1EB51}"/>
    <cellStyle name="Normal 8 2 2 2 2 2 2 2 4" xfId="8584" xr:uid="{894841D0-3048-4E67-ADB5-87377D83B8C1}"/>
    <cellStyle name="Normal 8 2 2 2 2 2 2 2 4 2" xfId="18056" xr:uid="{186AB31B-6A0D-407B-B21F-E9BBD898AD95}"/>
    <cellStyle name="Normal 8 2 2 2 2 2 2 2 4 2 2" xfId="36995" xr:uid="{099A6CD1-A191-45ED-9F0E-884DC6471624}"/>
    <cellStyle name="Normal 8 2 2 2 2 2 2 2 4 3" xfId="27527" xr:uid="{91680565-2D70-4491-80FD-146BCD26483E}"/>
    <cellStyle name="Normal 8 2 2 2 2 2 2 2 5" xfId="10955" xr:uid="{EA8641DC-F6C0-47D1-8F1B-FE1701923F61}"/>
    <cellStyle name="Normal 8 2 2 2 2 2 2 2 5 2" xfId="29894" xr:uid="{99DF8678-233D-4C6E-8EF0-CF9E0DC420BD}"/>
    <cellStyle name="Normal 8 2 2 2 2 2 2 2 6" xfId="20426" xr:uid="{5A08E343-8D79-4CD5-A64D-D52806B47C1A}"/>
    <cellStyle name="Normal 8 2 2 2 2 2 2 3" xfId="2272" xr:uid="{675D792D-0E07-42C1-A628-E3160F14A68B}"/>
    <cellStyle name="Normal 8 2 2 2 2 2 2 3 2" xfId="7006" xr:uid="{6046B934-5F3E-423C-8164-45D179CAC847}"/>
    <cellStyle name="Normal 8 2 2 2 2 2 2 3 2 2" xfId="16478" xr:uid="{17A60EC5-3A5B-4BCD-844F-DCDFCE2F4022}"/>
    <cellStyle name="Normal 8 2 2 2 2 2 2 3 2 2 2" xfId="35417" xr:uid="{9CE41547-D21D-4627-895D-55F104D6FAFE}"/>
    <cellStyle name="Normal 8 2 2 2 2 2 2 3 2 3" xfId="25949" xr:uid="{4324389B-F0A4-4097-9629-376DF76945C8}"/>
    <cellStyle name="Normal 8 2 2 2 2 2 2 3 3" xfId="4639" xr:uid="{6DFCCCAC-33F0-4649-80A8-A567B1B69B8E}"/>
    <cellStyle name="Normal 8 2 2 2 2 2 2 3 3 2" xfId="14111" xr:uid="{E96600C4-01EF-44C3-91EF-AC0F9B8E63EE}"/>
    <cellStyle name="Normal 8 2 2 2 2 2 2 3 3 2 2" xfId="33050" xr:uid="{466F103B-0FE9-483C-B44F-FE01F11B8FB2}"/>
    <cellStyle name="Normal 8 2 2 2 2 2 2 3 3 3" xfId="23582" xr:uid="{F76F7809-F759-4D8D-93A6-E70BE67A28C0}"/>
    <cellStyle name="Normal 8 2 2 2 2 2 2 3 4" xfId="9373" xr:uid="{8D283ADD-DA8C-4DED-A8C5-60DF1499655C}"/>
    <cellStyle name="Normal 8 2 2 2 2 2 2 3 4 2" xfId="18845" xr:uid="{DD4C2702-8FCC-4118-ABF7-41162DB2AC66}"/>
    <cellStyle name="Normal 8 2 2 2 2 2 2 3 4 2 2" xfId="37784" xr:uid="{6F779D9D-F937-43D7-B0FE-14C49D59E627}"/>
    <cellStyle name="Normal 8 2 2 2 2 2 2 3 4 3" xfId="28316" xr:uid="{4C320AA6-FBE5-4BAD-BC4D-C6617AFBF7FE}"/>
    <cellStyle name="Normal 8 2 2 2 2 2 2 3 5" xfId="11744" xr:uid="{77FD6290-C5DF-4987-BB46-E7F0BA63C0C8}"/>
    <cellStyle name="Normal 8 2 2 2 2 2 2 3 5 2" xfId="30683" xr:uid="{C87C47C2-0334-4CF2-B824-176230CD53EA}"/>
    <cellStyle name="Normal 8 2 2 2 2 2 2 3 6" xfId="21215" xr:uid="{91939624-9D47-43D3-858D-07B93F9F10A5}"/>
    <cellStyle name="Normal 8 2 2 2 2 2 2 4" xfId="5428" xr:uid="{FAD45561-4FDB-470E-A953-CF7449709F70}"/>
    <cellStyle name="Normal 8 2 2 2 2 2 2 4 2" xfId="14900" xr:uid="{17DEBBDF-B5F7-479F-9F49-BAAC33D4FA99}"/>
    <cellStyle name="Normal 8 2 2 2 2 2 2 4 2 2" xfId="33839" xr:uid="{A36CC82D-CDFE-4E49-977B-E4725FA81F16}"/>
    <cellStyle name="Normal 8 2 2 2 2 2 2 4 3" xfId="24371" xr:uid="{F8E0D959-ED3E-44B6-B7A8-334A8E0A9E2E}"/>
    <cellStyle name="Normal 8 2 2 2 2 2 2 5" xfId="3061" xr:uid="{4855695D-5947-4FE0-BA4C-2636B45719E0}"/>
    <cellStyle name="Normal 8 2 2 2 2 2 2 5 2" xfId="12533" xr:uid="{6EAB24DD-06F5-494F-B250-D20359FEAEA9}"/>
    <cellStyle name="Normal 8 2 2 2 2 2 2 5 2 2" xfId="31472" xr:uid="{5D0111CB-B251-4C5E-824D-1A9CC83C2D49}"/>
    <cellStyle name="Normal 8 2 2 2 2 2 2 5 3" xfId="22004" xr:uid="{55302B82-2D20-4A15-80A0-DEBF67F25C6E}"/>
    <cellStyle name="Normal 8 2 2 2 2 2 2 6" xfId="7795" xr:uid="{D15FDC0C-A6FB-41DA-8CF6-A8245FD34FF5}"/>
    <cellStyle name="Normal 8 2 2 2 2 2 2 6 2" xfId="17267" xr:uid="{E0F15DC5-A1C0-403E-B668-2B019A18C9B5}"/>
    <cellStyle name="Normal 8 2 2 2 2 2 2 6 2 2" xfId="36206" xr:uid="{4F88CB96-C732-4B4A-81E0-57FBD7BFB18D}"/>
    <cellStyle name="Normal 8 2 2 2 2 2 2 6 3" xfId="26738" xr:uid="{DDE34D97-851A-4676-8141-22AD329210EC}"/>
    <cellStyle name="Normal 8 2 2 2 2 2 2 7" xfId="10166" xr:uid="{34C4821B-62C6-43D5-98AC-59D390176782}"/>
    <cellStyle name="Normal 8 2 2 2 2 2 2 7 2" xfId="29105" xr:uid="{7BD3B9BD-7D3C-4952-9B0B-7DDCFA1E086C}"/>
    <cellStyle name="Normal 8 2 2 2 2 2 2 8" xfId="19637" xr:uid="{C6419490-F308-4092-A1E7-FCAF2B5F2948}"/>
    <cellStyle name="Normal 8 2 2 2 2 2 3" xfId="957" xr:uid="{1374B638-C752-47BB-860A-DE71C1879000}"/>
    <cellStyle name="Normal 8 2 2 2 2 2 3 2" xfId="1746" xr:uid="{15594431-1957-4CEE-BF26-37E6D856C80A}"/>
    <cellStyle name="Normal 8 2 2 2 2 2 3 2 2" xfId="6480" xr:uid="{7A32250E-5B1B-4123-9162-CC0CB6A3C6D2}"/>
    <cellStyle name="Normal 8 2 2 2 2 2 3 2 2 2" xfId="15952" xr:uid="{0FDF9718-AE52-4097-A068-0DA446FCD451}"/>
    <cellStyle name="Normal 8 2 2 2 2 2 3 2 2 2 2" xfId="34891" xr:uid="{20C5A118-ABA8-4115-A35D-E1A132D40ED5}"/>
    <cellStyle name="Normal 8 2 2 2 2 2 3 2 2 3" xfId="25423" xr:uid="{E3341FD4-0B79-49B2-AE50-C4EC2DB82739}"/>
    <cellStyle name="Normal 8 2 2 2 2 2 3 2 3" xfId="4113" xr:uid="{472B720A-AB21-4E33-A5F8-13ADC78891DA}"/>
    <cellStyle name="Normal 8 2 2 2 2 2 3 2 3 2" xfId="13585" xr:uid="{D5CC831A-02A6-4C9E-B8DB-2EA5AB4EA581}"/>
    <cellStyle name="Normal 8 2 2 2 2 2 3 2 3 2 2" xfId="32524" xr:uid="{0B8052B8-82CF-4B3E-A3B1-3A5E1FAF0539}"/>
    <cellStyle name="Normal 8 2 2 2 2 2 3 2 3 3" xfId="23056" xr:uid="{C9688833-A03B-4F0B-9547-369B111739D6}"/>
    <cellStyle name="Normal 8 2 2 2 2 2 3 2 4" xfId="8847" xr:uid="{C011AFE5-3ED1-4E56-B6D6-2B5A7716C592}"/>
    <cellStyle name="Normal 8 2 2 2 2 2 3 2 4 2" xfId="18319" xr:uid="{E7113FC6-9FDE-47DC-A74B-8223E6F20A99}"/>
    <cellStyle name="Normal 8 2 2 2 2 2 3 2 4 2 2" xfId="37258" xr:uid="{9DCCB566-C471-4CE9-9FD0-D7DF566123E2}"/>
    <cellStyle name="Normal 8 2 2 2 2 2 3 2 4 3" xfId="27790" xr:uid="{D3DBD39B-4BA8-4F1B-A4F6-2093AE313476}"/>
    <cellStyle name="Normal 8 2 2 2 2 2 3 2 5" xfId="11218" xr:uid="{DF57FB5B-94EA-408B-933B-3C6F2FCF8A04}"/>
    <cellStyle name="Normal 8 2 2 2 2 2 3 2 5 2" xfId="30157" xr:uid="{708F9C17-3628-4670-BBD5-58996985E084}"/>
    <cellStyle name="Normal 8 2 2 2 2 2 3 2 6" xfId="20689" xr:uid="{6467AA0D-F2D9-4A6B-805C-FD91B6C30398}"/>
    <cellStyle name="Normal 8 2 2 2 2 2 3 3" xfId="2535" xr:uid="{A83A3B16-C4D9-4235-9FD4-8F5ECF058B79}"/>
    <cellStyle name="Normal 8 2 2 2 2 2 3 3 2" xfId="7269" xr:uid="{89E4969D-0542-4195-A29E-728C80646065}"/>
    <cellStyle name="Normal 8 2 2 2 2 2 3 3 2 2" xfId="16741" xr:uid="{6B9A0B19-5F98-4CF9-8B5E-D158F530AFF2}"/>
    <cellStyle name="Normal 8 2 2 2 2 2 3 3 2 2 2" xfId="35680" xr:uid="{2016F61A-5643-4320-B817-2B705959FED3}"/>
    <cellStyle name="Normal 8 2 2 2 2 2 3 3 2 3" xfId="26212" xr:uid="{315E71A1-8FD9-49CB-944B-0258A913582F}"/>
    <cellStyle name="Normal 8 2 2 2 2 2 3 3 3" xfId="4902" xr:uid="{4C138D33-9F72-467C-B403-B276C94E69B9}"/>
    <cellStyle name="Normal 8 2 2 2 2 2 3 3 3 2" xfId="14374" xr:uid="{4D0CEFDE-4EC4-4A3E-8BBE-BE8984963B6A}"/>
    <cellStyle name="Normal 8 2 2 2 2 2 3 3 3 2 2" xfId="33313" xr:uid="{293C574B-6AE2-4F82-B3EC-11F4355668AF}"/>
    <cellStyle name="Normal 8 2 2 2 2 2 3 3 3 3" xfId="23845" xr:uid="{985A5D98-4882-471E-B8D1-279C60873C40}"/>
    <cellStyle name="Normal 8 2 2 2 2 2 3 3 4" xfId="9636" xr:uid="{ED496D7C-53A6-4EF1-A9B2-5A98D2B0E9FF}"/>
    <cellStyle name="Normal 8 2 2 2 2 2 3 3 4 2" xfId="19108" xr:uid="{DD5982A0-6434-491C-963D-D3B67A8A5506}"/>
    <cellStyle name="Normal 8 2 2 2 2 2 3 3 4 2 2" xfId="38047" xr:uid="{159E178F-A255-4435-A336-E9662E2CB49C}"/>
    <cellStyle name="Normal 8 2 2 2 2 2 3 3 4 3" xfId="28579" xr:uid="{74F921F2-0E7D-44FC-B59D-5089927D3A82}"/>
    <cellStyle name="Normal 8 2 2 2 2 2 3 3 5" xfId="12007" xr:uid="{42FE6852-FA9F-4391-978E-5F72C032DDA7}"/>
    <cellStyle name="Normal 8 2 2 2 2 2 3 3 5 2" xfId="30946" xr:uid="{69471453-319E-4C48-999E-9C37A43BC589}"/>
    <cellStyle name="Normal 8 2 2 2 2 2 3 3 6" xfId="21478" xr:uid="{6DABDE0C-0EE5-46CD-B8CE-25DD47BD2BAA}"/>
    <cellStyle name="Normal 8 2 2 2 2 2 3 4" xfId="5691" xr:uid="{2D5C1EFC-DE7A-48F3-BFB4-25600BF8C5B2}"/>
    <cellStyle name="Normal 8 2 2 2 2 2 3 4 2" xfId="15163" xr:uid="{D5C00619-3255-4932-821A-077E384DB2EE}"/>
    <cellStyle name="Normal 8 2 2 2 2 2 3 4 2 2" xfId="34102" xr:uid="{D7866BDB-BD7B-422F-B00A-767397598584}"/>
    <cellStyle name="Normal 8 2 2 2 2 2 3 4 3" xfId="24634" xr:uid="{99476B7F-C3B5-480D-9E5E-D2B9641A3CAA}"/>
    <cellStyle name="Normal 8 2 2 2 2 2 3 5" xfId="3324" xr:uid="{D23FF7CA-D47B-4B34-8D0D-983E0190FA1F}"/>
    <cellStyle name="Normal 8 2 2 2 2 2 3 5 2" xfId="12796" xr:uid="{D444EB1A-00E2-4D49-9235-924254715DC9}"/>
    <cellStyle name="Normal 8 2 2 2 2 2 3 5 2 2" xfId="31735" xr:uid="{26DC090F-E935-4F3E-B48E-EA36A6E0F0AB}"/>
    <cellStyle name="Normal 8 2 2 2 2 2 3 5 3" xfId="22267" xr:uid="{9FEE8458-700F-4ECA-ADA3-556FD031D167}"/>
    <cellStyle name="Normal 8 2 2 2 2 2 3 6" xfId="8058" xr:uid="{03DEEBB2-F657-4061-AD5C-1E122DDE8BA3}"/>
    <cellStyle name="Normal 8 2 2 2 2 2 3 6 2" xfId="17530" xr:uid="{D63E3D8D-221A-45B8-9C6E-0F53E596F5A6}"/>
    <cellStyle name="Normal 8 2 2 2 2 2 3 6 2 2" xfId="36469" xr:uid="{5033BB5D-7918-42F7-93B9-4ACDCE7A761C}"/>
    <cellStyle name="Normal 8 2 2 2 2 2 3 6 3" xfId="27001" xr:uid="{4652E81A-DCA6-44AD-9A41-CB3004411737}"/>
    <cellStyle name="Normal 8 2 2 2 2 2 3 7" xfId="10429" xr:uid="{3909A5C1-8EDF-48AC-8ACD-F716BF534CAD}"/>
    <cellStyle name="Normal 8 2 2 2 2 2 3 7 2" xfId="29368" xr:uid="{10D41501-0A3D-4543-B9CE-4976A832D34F}"/>
    <cellStyle name="Normal 8 2 2 2 2 2 3 8" xfId="19900" xr:uid="{1943D8E1-E9F3-4772-A60B-678E4572730B}"/>
    <cellStyle name="Normal 8 2 2 2 2 2 4" xfId="1220" xr:uid="{41043B89-B7D4-4095-81E1-65FCDEEC57CF}"/>
    <cellStyle name="Normal 8 2 2 2 2 2 4 2" xfId="5954" xr:uid="{470B7D00-4129-447C-90F7-525A069370F9}"/>
    <cellStyle name="Normal 8 2 2 2 2 2 4 2 2" xfId="15426" xr:uid="{5B939CF1-B593-4FDA-AE6B-727B06CC1BD2}"/>
    <cellStyle name="Normal 8 2 2 2 2 2 4 2 2 2" xfId="34365" xr:uid="{68B24550-5C48-4258-82E0-AD85E17DEF5B}"/>
    <cellStyle name="Normal 8 2 2 2 2 2 4 2 3" xfId="24897" xr:uid="{0F3C178F-6A8F-4417-9536-97C38ED79C5B}"/>
    <cellStyle name="Normal 8 2 2 2 2 2 4 3" xfId="3587" xr:uid="{158F020F-52C2-4190-95B3-832CA9B7C63F}"/>
    <cellStyle name="Normal 8 2 2 2 2 2 4 3 2" xfId="13059" xr:uid="{F9C78BBA-A0F1-41FF-A29E-0FB311B004B9}"/>
    <cellStyle name="Normal 8 2 2 2 2 2 4 3 2 2" xfId="31998" xr:uid="{BCC2C4B1-77A7-4ED0-86A5-6C45589DD92E}"/>
    <cellStyle name="Normal 8 2 2 2 2 2 4 3 3" xfId="22530" xr:uid="{DD5CC5CA-5261-4E11-8A4B-1609B560E9FC}"/>
    <cellStyle name="Normal 8 2 2 2 2 2 4 4" xfId="8321" xr:uid="{149EAB88-A896-4296-BC3A-735B1ADBB901}"/>
    <cellStyle name="Normal 8 2 2 2 2 2 4 4 2" xfId="17793" xr:uid="{D881DA25-C779-4D00-9FB4-0F6870057F62}"/>
    <cellStyle name="Normal 8 2 2 2 2 2 4 4 2 2" xfId="36732" xr:uid="{716098F0-292A-4082-8337-E510E2FE7D1F}"/>
    <cellStyle name="Normal 8 2 2 2 2 2 4 4 3" xfId="27264" xr:uid="{C079458F-EF58-4951-98AE-D901C0F34ACF}"/>
    <cellStyle name="Normal 8 2 2 2 2 2 4 5" xfId="10692" xr:uid="{34F3832F-4611-409C-B23B-7D87D2F50DEA}"/>
    <cellStyle name="Normal 8 2 2 2 2 2 4 5 2" xfId="29631" xr:uid="{A251E797-56A3-496A-B1F5-166BA81B8F91}"/>
    <cellStyle name="Normal 8 2 2 2 2 2 4 6" xfId="20163" xr:uid="{C3C8799C-83A7-40EF-A63E-F8AC60B1D913}"/>
    <cellStyle name="Normal 8 2 2 2 2 2 5" xfId="2009" xr:uid="{F1CDA6CD-FF7C-498E-87B2-6E32F78FC557}"/>
    <cellStyle name="Normal 8 2 2 2 2 2 5 2" xfId="6743" xr:uid="{87516EFC-9EEE-4B13-9E5D-49DF0FC5C86A}"/>
    <cellStyle name="Normal 8 2 2 2 2 2 5 2 2" xfId="16215" xr:uid="{944A3DEA-D0E4-4542-806C-17D4D3CD41FA}"/>
    <cellStyle name="Normal 8 2 2 2 2 2 5 2 2 2" xfId="35154" xr:uid="{F52FA225-A5F1-4ED6-8DF4-BB982CF2ED05}"/>
    <cellStyle name="Normal 8 2 2 2 2 2 5 2 3" xfId="25686" xr:uid="{E550B700-7881-45F6-A525-227B60D088C3}"/>
    <cellStyle name="Normal 8 2 2 2 2 2 5 3" xfId="4376" xr:uid="{00312D07-C3BC-45CB-98C3-CC23C3548F68}"/>
    <cellStyle name="Normal 8 2 2 2 2 2 5 3 2" xfId="13848" xr:uid="{A059FFEB-9023-4A61-867C-BAB9CB79AE20}"/>
    <cellStyle name="Normal 8 2 2 2 2 2 5 3 2 2" xfId="32787" xr:uid="{445FE12C-7571-4F04-8982-80E41494BDC4}"/>
    <cellStyle name="Normal 8 2 2 2 2 2 5 3 3" xfId="23319" xr:uid="{CB224539-8B7C-45E2-9C8A-225508DE713F}"/>
    <cellStyle name="Normal 8 2 2 2 2 2 5 4" xfId="9110" xr:uid="{0C25EA49-553B-4DDF-BD58-F429D4DFDFF0}"/>
    <cellStyle name="Normal 8 2 2 2 2 2 5 4 2" xfId="18582" xr:uid="{2332B848-F550-455C-8112-DF9F2D37D5F6}"/>
    <cellStyle name="Normal 8 2 2 2 2 2 5 4 2 2" xfId="37521" xr:uid="{3DC8A9BC-11E5-44AF-BAD5-2BFF90A3E2B0}"/>
    <cellStyle name="Normal 8 2 2 2 2 2 5 4 3" xfId="28053" xr:uid="{F2CA171F-7B3D-4B83-89AF-9BD496B8DF5E}"/>
    <cellStyle name="Normal 8 2 2 2 2 2 5 5" xfId="11481" xr:uid="{49D301BC-234F-433C-B7DE-A6D9F29EDAEF}"/>
    <cellStyle name="Normal 8 2 2 2 2 2 5 5 2" xfId="30420" xr:uid="{1E5D6684-4C5F-47B8-B003-86F5F216867C}"/>
    <cellStyle name="Normal 8 2 2 2 2 2 5 6" xfId="20952" xr:uid="{55FAC630-0BA6-427F-8818-66D19814C90E}"/>
    <cellStyle name="Normal 8 2 2 2 2 2 6" xfId="5165" xr:uid="{EEC9AF9A-1B04-497B-9235-4F8C1683A883}"/>
    <cellStyle name="Normal 8 2 2 2 2 2 6 2" xfId="14637" xr:uid="{94C326DF-92D5-44AB-BFCB-95516D60D1EA}"/>
    <cellStyle name="Normal 8 2 2 2 2 2 6 2 2" xfId="33576" xr:uid="{09945B59-9DA2-4CFD-B8EC-CA2BA9EAB7E7}"/>
    <cellStyle name="Normal 8 2 2 2 2 2 6 3" xfId="24108" xr:uid="{A9C742F8-A5AB-4407-9054-E9B7DCB606EB}"/>
    <cellStyle name="Normal 8 2 2 2 2 2 7" xfId="2798" xr:uid="{67D3700E-802B-498A-8B32-C2CAD7298C02}"/>
    <cellStyle name="Normal 8 2 2 2 2 2 7 2" xfId="12270" xr:uid="{82F53241-B1F7-4469-A6E4-EA237FF47667}"/>
    <cellStyle name="Normal 8 2 2 2 2 2 7 2 2" xfId="31209" xr:uid="{CCE15E76-EACA-45C8-B8D3-DFA2F9BA0DD4}"/>
    <cellStyle name="Normal 8 2 2 2 2 2 7 3" xfId="21741" xr:uid="{8AFE2D28-B339-4805-AFAA-CA9AC62FF1BC}"/>
    <cellStyle name="Normal 8 2 2 2 2 2 8" xfId="7532" xr:uid="{AB49C5CC-4AA5-4AEA-B078-AEF1607E642D}"/>
    <cellStyle name="Normal 8 2 2 2 2 2 8 2" xfId="17004" xr:uid="{C7064473-C01F-4959-AB3E-0B17CC6D85B9}"/>
    <cellStyle name="Normal 8 2 2 2 2 2 8 2 2" xfId="35943" xr:uid="{22C70816-5CCA-413D-AEF2-68A8BFC04D75}"/>
    <cellStyle name="Normal 8 2 2 2 2 2 8 3" xfId="26475" xr:uid="{402823E2-5BB7-49D0-978F-21F8786CA81C}"/>
    <cellStyle name="Normal 8 2 2 2 2 2 9" xfId="9903" xr:uid="{2734AAF1-0F19-4F86-9856-20198BB57DCB}"/>
    <cellStyle name="Normal 8 2 2 2 2 2 9 2" xfId="28842" xr:uid="{054BDCB4-6E55-4C72-9E2F-AAD6B9204500}"/>
    <cellStyle name="Normal 8 2 2 2 2 3" xfId="581" xr:uid="{D5261AAD-6B31-4202-A0E0-38C114BE2D42}"/>
    <cellStyle name="Normal 8 2 2 2 2 3 2" xfId="1370" xr:uid="{9A86B03F-708A-4C5E-8862-5CB3B907570C}"/>
    <cellStyle name="Normal 8 2 2 2 2 3 2 2" xfId="6104" xr:uid="{C1C42265-C65B-476A-80AD-135EE9651003}"/>
    <cellStyle name="Normal 8 2 2 2 2 3 2 2 2" xfId="15576" xr:uid="{EF58EDF1-9247-4D4F-9162-30E87129C820}"/>
    <cellStyle name="Normal 8 2 2 2 2 3 2 2 2 2" xfId="34515" xr:uid="{C0498E3D-5A6D-486F-869C-7EB3E0E8E519}"/>
    <cellStyle name="Normal 8 2 2 2 2 3 2 2 3" xfId="25047" xr:uid="{C2861D9C-F1E4-4AF7-85FA-07DFE49BCBAB}"/>
    <cellStyle name="Normal 8 2 2 2 2 3 2 3" xfId="3737" xr:uid="{E087262D-7AF2-4C41-B59A-959F6D3C10A6}"/>
    <cellStyle name="Normal 8 2 2 2 2 3 2 3 2" xfId="13209" xr:uid="{E4E5D941-D026-4893-B2F1-FAE53420F91F}"/>
    <cellStyle name="Normal 8 2 2 2 2 3 2 3 2 2" xfId="32148" xr:uid="{AB3B4BC6-AF81-4E88-A9D5-4F7DD4E0C650}"/>
    <cellStyle name="Normal 8 2 2 2 2 3 2 3 3" xfId="22680" xr:uid="{8CC2053B-664C-47C7-AE9B-17A8AF91AB78}"/>
    <cellStyle name="Normal 8 2 2 2 2 3 2 4" xfId="8471" xr:uid="{038FA9CB-BC35-4BDE-8361-0940518AFBBB}"/>
    <cellStyle name="Normal 8 2 2 2 2 3 2 4 2" xfId="17943" xr:uid="{329094B5-727B-4BE1-B002-3CF73F3139A5}"/>
    <cellStyle name="Normal 8 2 2 2 2 3 2 4 2 2" xfId="36882" xr:uid="{FCFB8BF3-57F7-43E6-A7E6-8EA0FE636F8B}"/>
    <cellStyle name="Normal 8 2 2 2 2 3 2 4 3" xfId="27414" xr:uid="{964AF789-3928-41EC-9DB4-47AD0757B4C7}"/>
    <cellStyle name="Normal 8 2 2 2 2 3 2 5" xfId="10842" xr:uid="{D3AD42BC-ADE0-4C92-906E-461E340CC773}"/>
    <cellStyle name="Normal 8 2 2 2 2 3 2 5 2" xfId="29781" xr:uid="{93D02C65-04A4-4F85-ACAE-B4894B64E6EE}"/>
    <cellStyle name="Normal 8 2 2 2 2 3 2 6" xfId="20313" xr:uid="{0D71A113-E517-48D7-96CF-01CBAA90AFEE}"/>
    <cellStyle name="Normal 8 2 2 2 2 3 3" xfId="2159" xr:uid="{3FB85867-363E-42ED-88E5-5E94F9F60EE4}"/>
    <cellStyle name="Normal 8 2 2 2 2 3 3 2" xfId="6893" xr:uid="{DB1DC339-900A-4583-9717-B63E15DF9864}"/>
    <cellStyle name="Normal 8 2 2 2 2 3 3 2 2" xfId="16365" xr:uid="{1006E34C-5101-4B8B-86D3-FF76C8A21725}"/>
    <cellStyle name="Normal 8 2 2 2 2 3 3 2 2 2" xfId="35304" xr:uid="{9AF9CC55-8B4B-408C-A875-522BB1F538E7}"/>
    <cellStyle name="Normal 8 2 2 2 2 3 3 2 3" xfId="25836" xr:uid="{C4BAA114-A9B1-4821-A4BC-CA4DC797B9A7}"/>
    <cellStyle name="Normal 8 2 2 2 2 3 3 3" xfId="4526" xr:uid="{53E6A8F1-D75A-48D8-9C17-7BCFAD5C5FD3}"/>
    <cellStyle name="Normal 8 2 2 2 2 3 3 3 2" xfId="13998" xr:uid="{B33AF05F-2593-4E6E-96E8-4909ABC66709}"/>
    <cellStyle name="Normal 8 2 2 2 2 3 3 3 2 2" xfId="32937" xr:uid="{721870E1-6697-4788-BE2E-9426A8EF0C47}"/>
    <cellStyle name="Normal 8 2 2 2 2 3 3 3 3" xfId="23469" xr:uid="{1224EA8D-6266-43F6-9C0D-5058F43E40CE}"/>
    <cellStyle name="Normal 8 2 2 2 2 3 3 4" xfId="9260" xr:uid="{CDEDAE9A-2C29-473A-86A6-08EE53A6CF81}"/>
    <cellStyle name="Normal 8 2 2 2 2 3 3 4 2" xfId="18732" xr:uid="{831C5AB6-5176-4AF6-AEB9-AD4DB345DD8A}"/>
    <cellStyle name="Normal 8 2 2 2 2 3 3 4 2 2" xfId="37671" xr:uid="{1CACAC60-946D-49CC-A40F-439D70A0A8BF}"/>
    <cellStyle name="Normal 8 2 2 2 2 3 3 4 3" xfId="28203" xr:uid="{D93D45AE-E9C0-4878-A15E-B75F778EDB36}"/>
    <cellStyle name="Normal 8 2 2 2 2 3 3 5" xfId="11631" xr:uid="{9E8DD19C-A439-4E84-BCE4-59803F1E6579}"/>
    <cellStyle name="Normal 8 2 2 2 2 3 3 5 2" xfId="30570" xr:uid="{295A7578-E76E-443A-A19C-72FE873E7DB5}"/>
    <cellStyle name="Normal 8 2 2 2 2 3 3 6" xfId="21102" xr:uid="{2396B044-D164-4129-966D-954F7FD43C7B}"/>
    <cellStyle name="Normal 8 2 2 2 2 3 4" xfId="5315" xr:uid="{DCDF673B-A44A-49B1-9EBD-A9FC6C110077}"/>
    <cellStyle name="Normal 8 2 2 2 2 3 4 2" xfId="14787" xr:uid="{284DF73E-4351-4881-BD2A-409D08FF131C}"/>
    <cellStyle name="Normal 8 2 2 2 2 3 4 2 2" xfId="33726" xr:uid="{B794F407-10C3-46E1-A919-E4E4CEEFC371}"/>
    <cellStyle name="Normal 8 2 2 2 2 3 4 3" xfId="24258" xr:uid="{50948443-5B4A-4686-883B-79A0B73FA4B5}"/>
    <cellStyle name="Normal 8 2 2 2 2 3 5" xfId="2948" xr:uid="{A6F6FA4B-45D1-4C79-AC86-DCBBE93DEBF1}"/>
    <cellStyle name="Normal 8 2 2 2 2 3 5 2" xfId="12420" xr:uid="{D140D169-1813-4F5C-B16C-C6C7782A0E4C}"/>
    <cellStyle name="Normal 8 2 2 2 2 3 5 2 2" xfId="31359" xr:uid="{0519FA24-B725-4DB0-9382-58D4F2A0D777}"/>
    <cellStyle name="Normal 8 2 2 2 2 3 5 3" xfId="21891" xr:uid="{46135D05-07F4-44F7-804E-67FB288663FD}"/>
    <cellStyle name="Normal 8 2 2 2 2 3 6" xfId="7682" xr:uid="{2D7796FF-9129-4C8E-A382-5575C13EFD66}"/>
    <cellStyle name="Normal 8 2 2 2 2 3 6 2" xfId="17154" xr:uid="{D05EAC7B-A0FB-4A52-AC60-789F6AB37ED8}"/>
    <cellStyle name="Normal 8 2 2 2 2 3 6 2 2" xfId="36093" xr:uid="{F0D0FC12-3E73-4C7E-A965-2CE439BBF27F}"/>
    <cellStyle name="Normal 8 2 2 2 2 3 6 3" xfId="26625" xr:uid="{7B16A6A2-3099-42E9-B941-B85A4F1EB7D6}"/>
    <cellStyle name="Normal 8 2 2 2 2 3 7" xfId="10053" xr:uid="{F4F95856-417B-4B2F-A446-4E426EF9C54E}"/>
    <cellStyle name="Normal 8 2 2 2 2 3 7 2" xfId="28992" xr:uid="{548D240E-92AE-4D48-8A9D-B7B87EE5B29D}"/>
    <cellStyle name="Normal 8 2 2 2 2 3 8" xfId="19524" xr:uid="{DBEA0D80-7443-457C-A1B5-6A75D70B8BCA}"/>
    <cellStyle name="Normal 8 2 2 2 2 4" xfId="844" xr:uid="{91F9B384-7B20-459A-A445-8924BB2DD835}"/>
    <cellStyle name="Normal 8 2 2 2 2 4 2" xfId="1633" xr:uid="{20B997B1-A802-4B39-AC0A-1B2A9AFDBA0D}"/>
    <cellStyle name="Normal 8 2 2 2 2 4 2 2" xfId="6367" xr:uid="{B7767036-2935-4FD6-8390-DAA07BB93898}"/>
    <cellStyle name="Normal 8 2 2 2 2 4 2 2 2" xfId="15839" xr:uid="{57512FFD-E4C1-4C2A-BB09-654AC44445D7}"/>
    <cellStyle name="Normal 8 2 2 2 2 4 2 2 2 2" xfId="34778" xr:uid="{075FA5C1-8333-4B0B-8304-9767306818AF}"/>
    <cellStyle name="Normal 8 2 2 2 2 4 2 2 3" xfId="25310" xr:uid="{25093252-35D8-4881-9EAD-C4AFB65CBD85}"/>
    <cellStyle name="Normal 8 2 2 2 2 4 2 3" xfId="4000" xr:uid="{ED1504B6-7D9F-498F-85BD-D51D3E543157}"/>
    <cellStyle name="Normal 8 2 2 2 2 4 2 3 2" xfId="13472" xr:uid="{4926B4BA-CD20-4D68-B237-F2FCFFD33C7D}"/>
    <cellStyle name="Normal 8 2 2 2 2 4 2 3 2 2" xfId="32411" xr:uid="{577F2520-CCEF-455D-B4ED-AF6FDF7C5418}"/>
    <cellStyle name="Normal 8 2 2 2 2 4 2 3 3" xfId="22943" xr:uid="{C51B5652-5B6C-424A-855F-F3357FCBB3CF}"/>
    <cellStyle name="Normal 8 2 2 2 2 4 2 4" xfId="8734" xr:uid="{42BB72CB-1667-4BFD-B15B-6610D72FFE43}"/>
    <cellStyle name="Normal 8 2 2 2 2 4 2 4 2" xfId="18206" xr:uid="{9D881252-75E6-466B-96BD-2A19E5CB432C}"/>
    <cellStyle name="Normal 8 2 2 2 2 4 2 4 2 2" xfId="37145" xr:uid="{CC40E5D6-58C5-4F55-8732-D1B1DDAE5512}"/>
    <cellStyle name="Normal 8 2 2 2 2 4 2 4 3" xfId="27677" xr:uid="{F5942E51-874E-4087-8E15-C09F1CB5A9A5}"/>
    <cellStyle name="Normal 8 2 2 2 2 4 2 5" xfId="11105" xr:uid="{7CA091AE-8E7A-4B02-AD52-4CFB65BC2EBB}"/>
    <cellStyle name="Normal 8 2 2 2 2 4 2 5 2" xfId="30044" xr:uid="{96A9BE90-7B1A-46AA-B437-A6208757EBAA}"/>
    <cellStyle name="Normal 8 2 2 2 2 4 2 6" xfId="20576" xr:uid="{FC388ECB-6F80-4914-8423-E1165AF2AB48}"/>
    <cellStyle name="Normal 8 2 2 2 2 4 3" xfId="2422" xr:uid="{9B54653D-B4D8-4BC1-9142-1D31C22BE6E3}"/>
    <cellStyle name="Normal 8 2 2 2 2 4 3 2" xfId="7156" xr:uid="{7FE33001-71C7-4C57-B794-63879F582896}"/>
    <cellStyle name="Normal 8 2 2 2 2 4 3 2 2" xfId="16628" xr:uid="{1F17DA29-7E83-4DC8-9CDE-33F1913B32A3}"/>
    <cellStyle name="Normal 8 2 2 2 2 4 3 2 2 2" xfId="35567" xr:uid="{569CA172-D0B5-4D6B-99C5-6EBF3B2FC31B}"/>
    <cellStyle name="Normal 8 2 2 2 2 4 3 2 3" xfId="26099" xr:uid="{5019E992-9B8A-4EF9-AAD7-560CED4D97D8}"/>
    <cellStyle name="Normal 8 2 2 2 2 4 3 3" xfId="4789" xr:uid="{D44CBBA8-2B07-402F-9793-38EED181B147}"/>
    <cellStyle name="Normal 8 2 2 2 2 4 3 3 2" xfId="14261" xr:uid="{04A3A291-A4E1-4187-B310-9E352B18ACCE}"/>
    <cellStyle name="Normal 8 2 2 2 2 4 3 3 2 2" xfId="33200" xr:uid="{0C2C6B02-4E1D-4D37-B80A-EA33AC83DF95}"/>
    <cellStyle name="Normal 8 2 2 2 2 4 3 3 3" xfId="23732" xr:uid="{1CA86F4E-E6E1-44FD-A123-DEE3EFEBB320}"/>
    <cellStyle name="Normal 8 2 2 2 2 4 3 4" xfId="9523" xr:uid="{3C956E02-B567-4A24-A948-974B98C3EEA8}"/>
    <cellStyle name="Normal 8 2 2 2 2 4 3 4 2" xfId="18995" xr:uid="{AE841E9A-E917-4244-AAEB-4AC75F1124A0}"/>
    <cellStyle name="Normal 8 2 2 2 2 4 3 4 2 2" xfId="37934" xr:uid="{733C1625-0FA8-4948-9A7C-08515359BC70}"/>
    <cellStyle name="Normal 8 2 2 2 2 4 3 4 3" xfId="28466" xr:uid="{B136F9D0-52EB-4276-97D1-C4150248D60C}"/>
    <cellStyle name="Normal 8 2 2 2 2 4 3 5" xfId="11894" xr:uid="{DC2FC657-DF4A-4E17-8004-8AB5F12B5301}"/>
    <cellStyle name="Normal 8 2 2 2 2 4 3 5 2" xfId="30833" xr:uid="{61BF604D-9BB2-427C-BDFF-747E7F9C952C}"/>
    <cellStyle name="Normal 8 2 2 2 2 4 3 6" xfId="21365" xr:uid="{A8C35682-4A22-4302-8733-4707D02A7582}"/>
    <cellStyle name="Normal 8 2 2 2 2 4 4" xfId="5578" xr:uid="{2E33B2FB-EDD0-40D7-932B-B038C98624A8}"/>
    <cellStyle name="Normal 8 2 2 2 2 4 4 2" xfId="15050" xr:uid="{A861D7E5-1B83-499C-A4F2-0B9F5D79A86D}"/>
    <cellStyle name="Normal 8 2 2 2 2 4 4 2 2" xfId="33989" xr:uid="{DA9F4D61-5C8B-47DB-B27F-C99D0FB18E63}"/>
    <cellStyle name="Normal 8 2 2 2 2 4 4 3" xfId="24521" xr:uid="{BA3FC3FB-384E-4754-9623-BBBFA0F8973F}"/>
    <cellStyle name="Normal 8 2 2 2 2 4 5" xfId="3211" xr:uid="{FB9DA293-DD46-40DF-A5A7-E845668A2AD8}"/>
    <cellStyle name="Normal 8 2 2 2 2 4 5 2" xfId="12683" xr:uid="{67E70976-BC71-4CDF-BCB7-C0D6729AA803}"/>
    <cellStyle name="Normal 8 2 2 2 2 4 5 2 2" xfId="31622" xr:uid="{6AA593C6-5522-4427-BA3D-F334DE5E331A}"/>
    <cellStyle name="Normal 8 2 2 2 2 4 5 3" xfId="22154" xr:uid="{BF5A76D1-26BA-47AE-87D4-F021388F2505}"/>
    <cellStyle name="Normal 8 2 2 2 2 4 6" xfId="7945" xr:uid="{317CC7E6-8104-4085-A6AC-26010795880F}"/>
    <cellStyle name="Normal 8 2 2 2 2 4 6 2" xfId="17417" xr:uid="{80268FB6-DCFE-4D6E-BFDB-F2A439854676}"/>
    <cellStyle name="Normal 8 2 2 2 2 4 6 2 2" xfId="36356" xr:uid="{9903DB7B-E541-4B17-8CEC-DB815AF1FFD6}"/>
    <cellStyle name="Normal 8 2 2 2 2 4 6 3" xfId="26888" xr:uid="{31FBA07B-64CD-4630-8C5B-701040FB0AC1}"/>
    <cellStyle name="Normal 8 2 2 2 2 4 7" xfId="10316" xr:uid="{2BBFAAD7-C48A-4C94-9C38-8B700FA9B162}"/>
    <cellStyle name="Normal 8 2 2 2 2 4 7 2" xfId="29255" xr:uid="{801DD36D-CE94-436A-97C3-907E43C0A0E7}"/>
    <cellStyle name="Normal 8 2 2 2 2 4 8" xfId="19787" xr:uid="{CC77CCE7-A7AE-4519-B4DE-B79EBA1D108A}"/>
    <cellStyle name="Normal 8 2 2 2 2 5" xfId="1107" xr:uid="{8850F94C-FEBB-4DC5-8DD2-9D727FEA4FE6}"/>
    <cellStyle name="Normal 8 2 2 2 2 5 2" xfId="5841" xr:uid="{C83B3A0C-A001-44D7-B047-113702F8322D}"/>
    <cellStyle name="Normal 8 2 2 2 2 5 2 2" xfId="15313" xr:uid="{AD5264BF-D959-4A70-9D38-A117B7E9934B}"/>
    <cellStyle name="Normal 8 2 2 2 2 5 2 2 2" xfId="34252" xr:uid="{0F57CA27-5AB2-4E34-890C-A9ED8460C4CA}"/>
    <cellStyle name="Normal 8 2 2 2 2 5 2 3" xfId="24784" xr:uid="{85E98864-253E-4193-B6DF-816533E2C6D2}"/>
    <cellStyle name="Normal 8 2 2 2 2 5 3" xfId="3474" xr:uid="{2EBD1238-62E2-47C2-96B5-E823F4596E39}"/>
    <cellStyle name="Normal 8 2 2 2 2 5 3 2" xfId="12946" xr:uid="{EBA2F13F-5666-4157-BC8B-5F799966B89C}"/>
    <cellStyle name="Normal 8 2 2 2 2 5 3 2 2" xfId="31885" xr:uid="{947019D2-ECD2-450A-BD3B-94D05D37D60F}"/>
    <cellStyle name="Normal 8 2 2 2 2 5 3 3" xfId="22417" xr:uid="{8131EDD5-7BC2-43CF-BF52-92127D2E54E1}"/>
    <cellStyle name="Normal 8 2 2 2 2 5 4" xfId="8208" xr:uid="{894F23D0-A599-473B-B432-9BBD4AFF8B05}"/>
    <cellStyle name="Normal 8 2 2 2 2 5 4 2" xfId="17680" xr:uid="{E0A0B7C0-7DB5-4B44-B795-3947FF301999}"/>
    <cellStyle name="Normal 8 2 2 2 2 5 4 2 2" xfId="36619" xr:uid="{4D03D9D2-545F-489B-A3B9-4772244E6AAF}"/>
    <cellStyle name="Normal 8 2 2 2 2 5 4 3" xfId="27151" xr:uid="{065C53AF-9E45-428D-9AE0-7239D4FFC804}"/>
    <cellStyle name="Normal 8 2 2 2 2 5 5" xfId="10579" xr:uid="{717AAE7E-0684-4E55-9609-65E1F29EB388}"/>
    <cellStyle name="Normal 8 2 2 2 2 5 5 2" xfId="29518" xr:uid="{5374F229-97FC-4254-99DB-B3107F09CD76}"/>
    <cellStyle name="Normal 8 2 2 2 2 5 6" xfId="20050" xr:uid="{98E6A5CD-F0EB-4485-85B2-5C6721712967}"/>
    <cellStyle name="Normal 8 2 2 2 2 6" xfId="1896" xr:uid="{D1905652-B693-4681-A71E-15FCB1D208CC}"/>
    <cellStyle name="Normal 8 2 2 2 2 6 2" xfId="6630" xr:uid="{A29BA6AD-B514-4C69-9928-42855998BDEC}"/>
    <cellStyle name="Normal 8 2 2 2 2 6 2 2" xfId="16102" xr:uid="{230E1CA5-2A5A-4FA1-9401-675F326689DB}"/>
    <cellStyle name="Normal 8 2 2 2 2 6 2 2 2" xfId="35041" xr:uid="{41459A1C-2DDB-40D3-86A7-E2CC22B03907}"/>
    <cellStyle name="Normal 8 2 2 2 2 6 2 3" xfId="25573" xr:uid="{7A8BAFCA-1B9D-424D-97AD-79341BFEBE8D}"/>
    <cellStyle name="Normal 8 2 2 2 2 6 3" xfId="4263" xr:uid="{F4FF92F1-F2C1-4AC6-9DD7-DAB961D4B65B}"/>
    <cellStyle name="Normal 8 2 2 2 2 6 3 2" xfId="13735" xr:uid="{EABFBA2C-C8F3-487F-B092-760913264E9F}"/>
    <cellStyle name="Normal 8 2 2 2 2 6 3 2 2" xfId="32674" xr:uid="{ED03DB2B-3022-4B69-AD06-6E11DB602DCB}"/>
    <cellStyle name="Normal 8 2 2 2 2 6 3 3" xfId="23206" xr:uid="{77C712D2-17AC-4FDC-B9C2-90CBD0461C90}"/>
    <cellStyle name="Normal 8 2 2 2 2 6 4" xfId="8997" xr:uid="{98CC5C13-6DA8-454C-B8DC-1A48C3755229}"/>
    <cellStyle name="Normal 8 2 2 2 2 6 4 2" xfId="18469" xr:uid="{2B945297-D832-444E-9664-82EAA82F06D6}"/>
    <cellStyle name="Normal 8 2 2 2 2 6 4 2 2" xfId="37408" xr:uid="{53C65766-2BB6-45FF-AF36-F288A73723DF}"/>
    <cellStyle name="Normal 8 2 2 2 2 6 4 3" xfId="27940" xr:uid="{D8E7D221-833F-4172-9D65-73762AE52D28}"/>
    <cellStyle name="Normal 8 2 2 2 2 6 5" xfId="11368" xr:uid="{467277B1-5B95-43C0-AC88-D12002E2BE15}"/>
    <cellStyle name="Normal 8 2 2 2 2 6 5 2" xfId="30307" xr:uid="{904ED2BB-1EE6-49FD-955F-864890B4FE4D}"/>
    <cellStyle name="Normal 8 2 2 2 2 6 6" xfId="20839" xr:uid="{AFB80D43-3619-449F-B7A0-06510160A2F6}"/>
    <cellStyle name="Normal 8 2 2 2 2 7" xfId="5052" xr:uid="{8F67FB97-30B8-4021-AA8A-376C1EF7DD07}"/>
    <cellStyle name="Normal 8 2 2 2 2 7 2" xfId="14524" xr:uid="{4F2517E5-1510-4BE7-B0B1-BD20FBF8C3BD}"/>
    <cellStyle name="Normal 8 2 2 2 2 7 2 2" xfId="33463" xr:uid="{677F5E28-8090-4D2D-A4AE-27D3D432BF34}"/>
    <cellStyle name="Normal 8 2 2 2 2 7 3" xfId="23995" xr:uid="{1CD2F1D5-0EFD-457F-A5EC-DD7E74E88AC5}"/>
    <cellStyle name="Normal 8 2 2 2 2 8" xfId="2685" xr:uid="{B20C9CFF-151D-4EB8-BBF3-149DE61FCE8A}"/>
    <cellStyle name="Normal 8 2 2 2 2 8 2" xfId="12157" xr:uid="{158FA34D-29C6-47D6-A3E7-8928084EB887}"/>
    <cellStyle name="Normal 8 2 2 2 2 8 2 2" xfId="31096" xr:uid="{ED78B1F8-1ADF-4940-93C8-286D7677C6CF}"/>
    <cellStyle name="Normal 8 2 2 2 2 8 3" xfId="21628" xr:uid="{B1838DA3-277E-45DD-A51C-DB77BEC6F90B}"/>
    <cellStyle name="Normal 8 2 2 2 2 9" xfId="7419" xr:uid="{A14DCAF0-966C-4030-8A67-37A4426EB1FB}"/>
    <cellStyle name="Normal 8 2 2 2 2 9 2" xfId="16891" xr:uid="{6DC85134-8BBA-42DD-BD5A-9C0DF40CE432}"/>
    <cellStyle name="Normal 8 2 2 2 2 9 2 2" xfId="35830" xr:uid="{D2F06BB8-9A34-4E2A-9FCE-9223AE0A53B1}"/>
    <cellStyle name="Normal 8 2 2 2 2 9 3" xfId="26362" xr:uid="{7F70E937-637C-4A9A-B5A0-C38D4601CE74}"/>
    <cellStyle name="Normal 8 2 2 2 3" xfId="351" xr:uid="{613A7183-E99C-4D6F-83E3-AC60AB571110}"/>
    <cellStyle name="Normal 8 2 2 2 3 10" xfId="9827" xr:uid="{EB235D06-C1CF-4D80-B19D-8F6DB3AB0A20}"/>
    <cellStyle name="Normal 8 2 2 2 3 10 2" xfId="28766" xr:uid="{521E7102-821C-4638-BABC-A8642263239B}"/>
    <cellStyle name="Normal 8 2 2 2 3 11" xfId="19298" xr:uid="{90D4F8FF-E016-4993-9545-8F8906389001}"/>
    <cellStyle name="Normal 8 2 2 2 3 2" xfId="466" xr:uid="{0C4D9A88-5E4C-4B5C-A7D6-3CA613C9A577}"/>
    <cellStyle name="Normal 8 2 2 2 3 2 10" xfId="19411" xr:uid="{ED23204C-57BE-4480-AB4D-22B1093B119E}"/>
    <cellStyle name="Normal 8 2 2 2 3 2 2" xfId="731" xr:uid="{D27C00D1-2D8A-4792-80D9-99C01CC4346A}"/>
    <cellStyle name="Normal 8 2 2 2 3 2 2 2" xfId="1520" xr:uid="{688354F6-E255-473F-A3BE-CB4827508D5D}"/>
    <cellStyle name="Normal 8 2 2 2 3 2 2 2 2" xfId="6254" xr:uid="{C3C88AC3-F8D6-4E99-8C8E-0C70F42E34D9}"/>
    <cellStyle name="Normal 8 2 2 2 3 2 2 2 2 2" xfId="15726" xr:uid="{E941FB41-3686-4826-AD5A-D7EC4FAD9BE1}"/>
    <cellStyle name="Normal 8 2 2 2 3 2 2 2 2 2 2" xfId="34665" xr:uid="{A8E7FF34-73A2-40A0-B5F1-196E13B791C1}"/>
    <cellStyle name="Normal 8 2 2 2 3 2 2 2 2 3" xfId="25197" xr:uid="{119A2AC4-18A9-4BB3-8575-B8C25BF0DBF5}"/>
    <cellStyle name="Normal 8 2 2 2 3 2 2 2 3" xfId="3887" xr:uid="{2F7E8B01-D342-4445-B535-D2DA188B5B2B}"/>
    <cellStyle name="Normal 8 2 2 2 3 2 2 2 3 2" xfId="13359" xr:uid="{B54A58A5-1C9A-43F2-8813-353AA2DF8AC9}"/>
    <cellStyle name="Normal 8 2 2 2 3 2 2 2 3 2 2" xfId="32298" xr:uid="{A49C5B9B-67B6-4A33-B5F3-7EC48713B382}"/>
    <cellStyle name="Normal 8 2 2 2 3 2 2 2 3 3" xfId="22830" xr:uid="{FC2ABB69-CA08-4D7D-8F58-2D39CF14D1AC}"/>
    <cellStyle name="Normal 8 2 2 2 3 2 2 2 4" xfId="8621" xr:uid="{73069E23-9544-4F02-9B2D-CDAB7D786808}"/>
    <cellStyle name="Normal 8 2 2 2 3 2 2 2 4 2" xfId="18093" xr:uid="{3D901F64-FCD1-4AA3-A1C9-0DB050960272}"/>
    <cellStyle name="Normal 8 2 2 2 3 2 2 2 4 2 2" xfId="37032" xr:uid="{7A28BAB3-3F86-4D46-82A4-6850FFFB282B}"/>
    <cellStyle name="Normal 8 2 2 2 3 2 2 2 4 3" xfId="27564" xr:uid="{A5DFBF26-73CA-4D57-B1A1-876E76E00F8C}"/>
    <cellStyle name="Normal 8 2 2 2 3 2 2 2 5" xfId="10992" xr:uid="{1BB3302C-892D-496C-AD47-86AD6B4EFBD2}"/>
    <cellStyle name="Normal 8 2 2 2 3 2 2 2 5 2" xfId="29931" xr:uid="{93D6A3B7-0AAA-4614-B320-F49141421DBE}"/>
    <cellStyle name="Normal 8 2 2 2 3 2 2 2 6" xfId="20463" xr:uid="{32D7A1EC-7107-4C03-8C24-E6BA25A9AFF1}"/>
    <cellStyle name="Normal 8 2 2 2 3 2 2 3" xfId="2309" xr:uid="{95EADEF1-6421-4EB8-926C-B69B6ED2E03B}"/>
    <cellStyle name="Normal 8 2 2 2 3 2 2 3 2" xfId="7043" xr:uid="{1F9A9192-92C4-441A-9B44-E1D3C67FB3CF}"/>
    <cellStyle name="Normal 8 2 2 2 3 2 2 3 2 2" xfId="16515" xr:uid="{2DB78A46-2459-4A94-801B-8B02BD0898D3}"/>
    <cellStyle name="Normal 8 2 2 2 3 2 2 3 2 2 2" xfId="35454" xr:uid="{98AE4109-C588-4D7C-AD6D-36345F18F3AC}"/>
    <cellStyle name="Normal 8 2 2 2 3 2 2 3 2 3" xfId="25986" xr:uid="{F2D3D927-830C-4E95-83AE-D553947BF2DA}"/>
    <cellStyle name="Normal 8 2 2 2 3 2 2 3 3" xfId="4676" xr:uid="{973A3EA0-A4EB-4435-AF35-B9C23D8C90AB}"/>
    <cellStyle name="Normal 8 2 2 2 3 2 2 3 3 2" xfId="14148" xr:uid="{775C2776-0D23-4B81-9D87-11C4DB51135D}"/>
    <cellStyle name="Normal 8 2 2 2 3 2 2 3 3 2 2" xfId="33087" xr:uid="{B513E221-500F-41D0-83A4-1F5725FB622A}"/>
    <cellStyle name="Normal 8 2 2 2 3 2 2 3 3 3" xfId="23619" xr:uid="{37923823-EF5F-410D-B35C-9AC29B3A13DD}"/>
    <cellStyle name="Normal 8 2 2 2 3 2 2 3 4" xfId="9410" xr:uid="{A06ECF42-1BC4-42C5-8CDC-DA4065D2F49A}"/>
    <cellStyle name="Normal 8 2 2 2 3 2 2 3 4 2" xfId="18882" xr:uid="{1D724C2D-305B-4BDA-A54F-914DE4DD53B7}"/>
    <cellStyle name="Normal 8 2 2 2 3 2 2 3 4 2 2" xfId="37821" xr:uid="{1CC3D853-4AFC-445C-979D-B474B11AAFC0}"/>
    <cellStyle name="Normal 8 2 2 2 3 2 2 3 4 3" xfId="28353" xr:uid="{7B5B3C6B-5910-4374-83BD-DB8D8D6624FA}"/>
    <cellStyle name="Normal 8 2 2 2 3 2 2 3 5" xfId="11781" xr:uid="{42F06C21-2C63-4FC0-B1EA-68AF9FB3FB5C}"/>
    <cellStyle name="Normal 8 2 2 2 3 2 2 3 5 2" xfId="30720" xr:uid="{F0E9E3F6-BC7A-4AB9-9A81-D1AA51B8F1C6}"/>
    <cellStyle name="Normal 8 2 2 2 3 2 2 3 6" xfId="21252" xr:uid="{B14E9D09-8143-4C9E-B549-0F766100BC7C}"/>
    <cellStyle name="Normal 8 2 2 2 3 2 2 4" xfId="5465" xr:uid="{403869C2-7DE1-435C-806C-8D340F1BC093}"/>
    <cellStyle name="Normal 8 2 2 2 3 2 2 4 2" xfId="14937" xr:uid="{8931ABEB-D264-4E12-ACCF-EA4A88E88536}"/>
    <cellStyle name="Normal 8 2 2 2 3 2 2 4 2 2" xfId="33876" xr:uid="{BFCEACE8-81A6-4133-9816-AAD46DDD4286}"/>
    <cellStyle name="Normal 8 2 2 2 3 2 2 4 3" xfId="24408" xr:uid="{E6D3EE0F-0C36-40DB-90D2-0B907A2A8973}"/>
    <cellStyle name="Normal 8 2 2 2 3 2 2 5" xfId="3098" xr:uid="{745E4C4A-E06F-4154-A132-D76AE6B3A0A3}"/>
    <cellStyle name="Normal 8 2 2 2 3 2 2 5 2" xfId="12570" xr:uid="{3D4DA207-027F-44AD-ACEC-5F6BC6173022}"/>
    <cellStyle name="Normal 8 2 2 2 3 2 2 5 2 2" xfId="31509" xr:uid="{FD089534-4EB3-4477-AA78-8BF97EDFA481}"/>
    <cellStyle name="Normal 8 2 2 2 3 2 2 5 3" xfId="22041" xr:uid="{930E0125-F153-4416-B3EC-B286B36AA3BE}"/>
    <cellStyle name="Normal 8 2 2 2 3 2 2 6" xfId="7832" xr:uid="{1710F6E3-7D95-4EA8-9F0D-040C7C01CF26}"/>
    <cellStyle name="Normal 8 2 2 2 3 2 2 6 2" xfId="17304" xr:uid="{68736006-3693-4590-A29B-0D4D110E9930}"/>
    <cellStyle name="Normal 8 2 2 2 3 2 2 6 2 2" xfId="36243" xr:uid="{00BC0429-7CB0-4D3B-A0D6-D5414A9A27AD}"/>
    <cellStyle name="Normal 8 2 2 2 3 2 2 6 3" xfId="26775" xr:uid="{10D3DE08-9680-43C6-A220-6D46F37AE327}"/>
    <cellStyle name="Normal 8 2 2 2 3 2 2 7" xfId="10203" xr:uid="{165ACF48-2F2C-4CCD-8B18-D06D0BFB18F3}"/>
    <cellStyle name="Normal 8 2 2 2 3 2 2 7 2" xfId="29142" xr:uid="{D5859296-58D3-4FDC-9ED9-300EC135CDDF}"/>
    <cellStyle name="Normal 8 2 2 2 3 2 2 8" xfId="19674" xr:uid="{94AF2C48-D659-41B7-8036-D68837088B61}"/>
    <cellStyle name="Normal 8 2 2 2 3 2 3" xfId="994" xr:uid="{0D5E2FD0-6089-4FDB-BDE7-A050724B11BC}"/>
    <cellStyle name="Normal 8 2 2 2 3 2 3 2" xfId="1783" xr:uid="{40FECC9B-E81B-4AB9-A8B5-8F1981D64AA8}"/>
    <cellStyle name="Normal 8 2 2 2 3 2 3 2 2" xfId="6517" xr:uid="{4D68CF3C-AAF6-4DBE-8B06-3A361B1B09B3}"/>
    <cellStyle name="Normal 8 2 2 2 3 2 3 2 2 2" xfId="15989" xr:uid="{897CF877-F005-44A1-8972-C2B5D84933A1}"/>
    <cellStyle name="Normal 8 2 2 2 3 2 3 2 2 2 2" xfId="34928" xr:uid="{F48453F9-5879-4E05-8BA8-B1536CF0FF5F}"/>
    <cellStyle name="Normal 8 2 2 2 3 2 3 2 2 3" xfId="25460" xr:uid="{E983551A-6AF5-4FD2-97FD-637C18FB467C}"/>
    <cellStyle name="Normal 8 2 2 2 3 2 3 2 3" xfId="4150" xr:uid="{E3377AC1-1461-4277-8526-37330E2C0670}"/>
    <cellStyle name="Normal 8 2 2 2 3 2 3 2 3 2" xfId="13622" xr:uid="{2D3B8A87-BF0C-45AF-B502-8BA618D1CC33}"/>
    <cellStyle name="Normal 8 2 2 2 3 2 3 2 3 2 2" xfId="32561" xr:uid="{919248C8-2A13-492B-968C-5FDAB7D9B90D}"/>
    <cellStyle name="Normal 8 2 2 2 3 2 3 2 3 3" xfId="23093" xr:uid="{AA3F662D-D734-44B0-8601-56C23D1B01C3}"/>
    <cellStyle name="Normal 8 2 2 2 3 2 3 2 4" xfId="8884" xr:uid="{C4B17196-35F1-4723-99E4-2A711893DE0B}"/>
    <cellStyle name="Normal 8 2 2 2 3 2 3 2 4 2" xfId="18356" xr:uid="{1D7442FB-41F6-4C8F-9300-E16F8D394C0C}"/>
    <cellStyle name="Normal 8 2 2 2 3 2 3 2 4 2 2" xfId="37295" xr:uid="{E3707830-7887-48E3-BDA2-53B6AA3C7477}"/>
    <cellStyle name="Normal 8 2 2 2 3 2 3 2 4 3" xfId="27827" xr:uid="{F733B889-8792-4E95-BBD1-5822BE21BBC5}"/>
    <cellStyle name="Normal 8 2 2 2 3 2 3 2 5" xfId="11255" xr:uid="{BCBDD0CE-6FEB-4A08-B045-8D79E239FD11}"/>
    <cellStyle name="Normal 8 2 2 2 3 2 3 2 5 2" xfId="30194" xr:uid="{20BF7FBC-3FFC-44AF-9D81-46ED3F68BE7D}"/>
    <cellStyle name="Normal 8 2 2 2 3 2 3 2 6" xfId="20726" xr:uid="{E827CCAB-C0B7-4B74-8F0F-8EAB6CDCA992}"/>
    <cellStyle name="Normal 8 2 2 2 3 2 3 3" xfId="2572" xr:uid="{B4357E39-C70D-4FEE-B1C5-5E67FCD15568}"/>
    <cellStyle name="Normal 8 2 2 2 3 2 3 3 2" xfId="7306" xr:uid="{0F5318DF-AEB9-4E7B-BE99-ADCA42A36371}"/>
    <cellStyle name="Normal 8 2 2 2 3 2 3 3 2 2" xfId="16778" xr:uid="{484DBD66-6288-44D1-936F-ED22D99B5804}"/>
    <cellStyle name="Normal 8 2 2 2 3 2 3 3 2 2 2" xfId="35717" xr:uid="{B41E2655-CC74-452C-BE1E-C11BAB3D7191}"/>
    <cellStyle name="Normal 8 2 2 2 3 2 3 3 2 3" xfId="26249" xr:uid="{A8AFB76A-C178-4AD6-8C7F-2AA7DE8490C1}"/>
    <cellStyle name="Normal 8 2 2 2 3 2 3 3 3" xfId="4939" xr:uid="{DEA710B6-159B-4831-82A9-62FCFE632453}"/>
    <cellStyle name="Normal 8 2 2 2 3 2 3 3 3 2" xfId="14411" xr:uid="{BF0E76C4-8CA0-4E6B-A4CE-2F06DAA1A648}"/>
    <cellStyle name="Normal 8 2 2 2 3 2 3 3 3 2 2" xfId="33350" xr:uid="{2FDE6938-8F5A-470A-9781-DFEFBDD80FDD}"/>
    <cellStyle name="Normal 8 2 2 2 3 2 3 3 3 3" xfId="23882" xr:uid="{46A674FA-956A-45B1-B1D4-78DDC3797C83}"/>
    <cellStyle name="Normal 8 2 2 2 3 2 3 3 4" xfId="9673" xr:uid="{45B3A33D-9653-4962-AC36-58D5D32547AE}"/>
    <cellStyle name="Normal 8 2 2 2 3 2 3 3 4 2" xfId="19145" xr:uid="{CB9B401F-7FA5-4D5E-9AD7-25669D1FF61C}"/>
    <cellStyle name="Normal 8 2 2 2 3 2 3 3 4 2 2" xfId="38084" xr:uid="{C135DECC-AF1D-46D4-840F-8AB5122AC01A}"/>
    <cellStyle name="Normal 8 2 2 2 3 2 3 3 4 3" xfId="28616" xr:uid="{CA3F1EE4-4C98-4050-8ED3-5239BE718DA3}"/>
    <cellStyle name="Normal 8 2 2 2 3 2 3 3 5" xfId="12044" xr:uid="{2BFCFCD8-7D24-44D4-AEC6-B845DA32227A}"/>
    <cellStyle name="Normal 8 2 2 2 3 2 3 3 5 2" xfId="30983" xr:uid="{D277A895-8BE9-447F-82E4-430156E2FB24}"/>
    <cellStyle name="Normal 8 2 2 2 3 2 3 3 6" xfId="21515" xr:uid="{0803CA96-72C4-4ED9-865D-3605C402E76F}"/>
    <cellStyle name="Normal 8 2 2 2 3 2 3 4" xfId="5728" xr:uid="{367EDBB7-EA1A-4DB3-BCEE-F1C6731E7615}"/>
    <cellStyle name="Normal 8 2 2 2 3 2 3 4 2" xfId="15200" xr:uid="{675E16C6-7B79-47B0-8645-D25B297B4DD5}"/>
    <cellStyle name="Normal 8 2 2 2 3 2 3 4 2 2" xfId="34139" xr:uid="{E23529AA-3251-42B2-A6A6-47A0AED850C3}"/>
    <cellStyle name="Normal 8 2 2 2 3 2 3 4 3" xfId="24671" xr:uid="{527F9AEC-4CE7-40C9-A5C2-4F6CB111EE98}"/>
    <cellStyle name="Normal 8 2 2 2 3 2 3 5" xfId="3361" xr:uid="{57CA5B09-EDDE-4643-93F7-D68F07DC975A}"/>
    <cellStyle name="Normal 8 2 2 2 3 2 3 5 2" xfId="12833" xr:uid="{DE1108B7-05A7-4188-9D2C-D2239B973ADA}"/>
    <cellStyle name="Normal 8 2 2 2 3 2 3 5 2 2" xfId="31772" xr:uid="{F84F29E3-E09A-47EB-89A6-FC5D343512CA}"/>
    <cellStyle name="Normal 8 2 2 2 3 2 3 5 3" xfId="22304" xr:uid="{9241E9C6-E408-4F8E-909D-C891F15AD7D8}"/>
    <cellStyle name="Normal 8 2 2 2 3 2 3 6" xfId="8095" xr:uid="{7C9E3565-AB5E-4A28-8DFB-C24B2DCC41BE}"/>
    <cellStyle name="Normal 8 2 2 2 3 2 3 6 2" xfId="17567" xr:uid="{791F3F6C-BAA5-4A8D-AA33-8A86BEEB235A}"/>
    <cellStyle name="Normal 8 2 2 2 3 2 3 6 2 2" xfId="36506" xr:uid="{05608583-85DE-4C1A-BA02-B514CFC24DC5}"/>
    <cellStyle name="Normal 8 2 2 2 3 2 3 6 3" xfId="27038" xr:uid="{37BB97F4-7CFA-441F-88D4-4B75E0498B25}"/>
    <cellStyle name="Normal 8 2 2 2 3 2 3 7" xfId="10466" xr:uid="{D73D28E7-C4B8-4060-A440-F381BEC4BF23}"/>
    <cellStyle name="Normal 8 2 2 2 3 2 3 7 2" xfId="29405" xr:uid="{4E4274E6-2C74-4E48-95E8-BAFACBA802BF}"/>
    <cellStyle name="Normal 8 2 2 2 3 2 3 8" xfId="19937" xr:uid="{6FB28CD2-2E00-4484-B87E-68FF6ECB8C10}"/>
    <cellStyle name="Normal 8 2 2 2 3 2 4" xfId="1257" xr:uid="{790B1879-45B6-4D0C-9210-2DEED73C0F86}"/>
    <cellStyle name="Normal 8 2 2 2 3 2 4 2" xfId="5991" xr:uid="{3973C198-9A7A-4E84-8C63-2862441436A9}"/>
    <cellStyle name="Normal 8 2 2 2 3 2 4 2 2" xfId="15463" xr:uid="{B08CC659-13FB-43CF-AA56-328563D4C8B9}"/>
    <cellStyle name="Normal 8 2 2 2 3 2 4 2 2 2" xfId="34402" xr:uid="{668E07F7-25F1-4B58-994B-F20182C72AD8}"/>
    <cellStyle name="Normal 8 2 2 2 3 2 4 2 3" xfId="24934" xr:uid="{C35B0D1A-F18E-44CE-8A17-E298ABB7C78F}"/>
    <cellStyle name="Normal 8 2 2 2 3 2 4 3" xfId="3624" xr:uid="{5A155D85-AB25-408A-BE82-9F9D75644A65}"/>
    <cellStyle name="Normal 8 2 2 2 3 2 4 3 2" xfId="13096" xr:uid="{B848E20E-D09D-4683-B289-D780C7B03B43}"/>
    <cellStyle name="Normal 8 2 2 2 3 2 4 3 2 2" xfId="32035" xr:uid="{AE645CF9-5EA4-4C53-A14C-BD21DA943C6C}"/>
    <cellStyle name="Normal 8 2 2 2 3 2 4 3 3" xfId="22567" xr:uid="{91D98F9B-4704-41A9-8F29-177EC75F7A08}"/>
    <cellStyle name="Normal 8 2 2 2 3 2 4 4" xfId="8358" xr:uid="{7CC790E0-A936-4E08-BE2F-8C398A231C7A}"/>
    <cellStyle name="Normal 8 2 2 2 3 2 4 4 2" xfId="17830" xr:uid="{E9E26156-6C49-48B5-A20E-11BE2D950191}"/>
    <cellStyle name="Normal 8 2 2 2 3 2 4 4 2 2" xfId="36769" xr:uid="{309FCFA3-74DA-4BAD-8C31-19181F0E367F}"/>
    <cellStyle name="Normal 8 2 2 2 3 2 4 4 3" xfId="27301" xr:uid="{6B9763A9-AE90-42C3-9842-59D477D294DF}"/>
    <cellStyle name="Normal 8 2 2 2 3 2 4 5" xfId="10729" xr:uid="{AED4A56A-E3F9-4791-BC60-BA72F4828D78}"/>
    <cellStyle name="Normal 8 2 2 2 3 2 4 5 2" xfId="29668" xr:uid="{3CE339FF-089E-424F-AFF9-B681EE56F947}"/>
    <cellStyle name="Normal 8 2 2 2 3 2 4 6" xfId="20200" xr:uid="{3F7417C2-D33F-4281-ABE3-722D3513412C}"/>
    <cellStyle name="Normal 8 2 2 2 3 2 5" xfId="2046" xr:uid="{07605BAB-1861-45A4-9984-E9D6CCA525BD}"/>
    <cellStyle name="Normal 8 2 2 2 3 2 5 2" xfId="6780" xr:uid="{85B0C02C-95EA-4EF6-AFD6-DCE6E298501C}"/>
    <cellStyle name="Normal 8 2 2 2 3 2 5 2 2" xfId="16252" xr:uid="{090E69B7-4E65-45A7-8156-A7789CB71A43}"/>
    <cellStyle name="Normal 8 2 2 2 3 2 5 2 2 2" xfId="35191" xr:uid="{012B2FFE-4C6E-47BA-B730-35F5B435D6B7}"/>
    <cellStyle name="Normal 8 2 2 2 3 2 5 2 3" xfId="25723" xr:uid="{3D3FE825-BE60-4ECA-A7B6-2FF3C20887A3}"/>
    <cellStyle name="Normal 8 2 2 2 3 2 5 3" xfId="4413" xr:uid="{BDF0D6DA-FBEF-4F62-832E-6CFD65985B05}"/>
    <cellStyle name="Normal 8 2 2 2 3 2 5 3 2" xfId="13885" xr:uid="{7E5C8ABE-E756-4CE6-A9A3-7D4648ECA2D1}"/>
    <cellStyle name="Normal 8 2 2 2 3 2 5 3 2 2" xfId="32824" xr:uid="{6AB789A7-8500-4D5A-9BF7-F6A9CF471FC0}"/>
    <cellStyle name="Normal 8 2 2 2 3 2 5 3 3" xfId="23356" xr:uid="{4D70BC56-3314-424F-92F1-93D3A1FD3ED5}"/>
    <cellStyle name="Normal 8 2 2 2 3 2 5 4" xfId="9147" xr:uid="{93BB4BD9-2E4B-433B-85D6-110F2A36FB14}"/>
    <cellStyle name="Normal 8 2 2 2 3 2 5 4 2" xfId="18619" xr:uid="{10249B37-1EE3-4877-9841-75B2F2124ACE}"/>
    <cellStyle name="Normal 8 2 2 2 3 2 5 4 2 2" xfId="37558" xr:uid="{3F9C8702-C3E9-4E5E-87BD-05C3B075307A}"/>
    <cellStyle name="Normal 8 2 2 2 3 2 5 4 3" xfId="28090" xr:uid="{C6105A98-5DAF-4B03-B4E8-1EF05F136673}"/>
    <cellStyle name="Normal 8 2 2 2 3 2 5 5" xfId="11518" xr:uid="{488EE9A0-C294-4599-B28A-8A62EF0E2B38}"/>
    <cellStyle name="Normal 8 2 2 2 3 2 5 5 2" xfId="30457" xr:uid="{6E6C009A-8A94-4932-98F2-FEE856C7E0FA}"/>
    <cellStyle name="Normal 8 2 2 2 3 2 5 6" xfId="20989" xr:uid="{910163A0-6183-4A40-B4BF-444DE28CF87E}"/>
    <cellStyle name="Normal 8 2 2 2 3 2 6" xfId="5202" xr:uid="{E5EE0C11-466F-49CF-B1AA-0EB95CCDE8F7}"/>
    <cellStyle name="Normal 8 2 2 2 3 2 6 2" xfId="14674" xr:uid="{32392BB8-6A7C-4D73-BDB7-665B782B58D7}"/>
    <cellStyle name="Normal 8 2 2 2 3 2 6 2 2" xfId="33613" xr:uid="{F9078F7B-697A-43CE-9FFC-A6E17A84742E}"/>
    <cellStyle name="Normal 8 2 2 2 3 2 6 3" xfId="24145" xr:uid="{AA79043F-9D14-4A10-86AA-F9DD06A27F62}"/>
    <cellStyle name="Normal 8 2 2 2 3 2 7" xfId="2835" xr:uid="{FDADB6C8-200F-4E97-BBBA-FE48B7665C6E}"/>
    <cellStyle name="Normal 8 2 2 2 3 2 7 2" xfId="12307" xr:uid="{C1FD8117-2725-40D7-85E0-FA8EEA5BBD6A}"/>
    <cellStyle name="Normal 8 2 2 2 3 2 7 2 2" xfId="31246" xr:uid="{06D1CC35-6E40-4226-8E53-22DA872319B1}"/>
    <cellStyle name="Normal 8 2 2 2 3 2 7 3" xfId="21778" xr:uid="{F966373D-7BBD-459D-9DFA-D396FE36F865}"/>
    <cellStyle name="Normal 8 2 2 2 3 2 8" xfId="7569" xr:uid="{73B079C0-7670-44DE-BB51-7C7DD0EC1195}"/>
    <cellStyle name="Normal 8 2 2 2 3 2 8 2" xfId="17041" xr:uid="{9023FC07-6A48-42D7-8E0F-10F93E451775}"/>
    <cellStyle name="Normal 8 2 2 2 3 2 8 2 2" xfId="35980" xr:uid="{59FDFB43-66A7-47A0-A604-E2C6AA798554}"/>
    <cellStyle name="Normal 8 2 2 2 3 2 8 3" xfId="26512" xr:uid="{A0807E33-AAB3-419F-910E-1CA085CC2563}"/>
    <cellStyle name="Normal 8 2 2 2 3 2 9" xfId="9940" xr:uid="{8154A64A-825D-4FFE-BE3C-0E40735422C0}"/>
    <cellStyle name="Normal 8 2 2 2 3 2 9 2" xfId="28879" xr:uid="{DA9B31C7-83E6-40AF-9AA5-0AE2A6F39ED6}"/>
    <cellStyle name="Normal 8 2 2 2 3 3" xfId="618" xr:uid="{A2E868C4-4136-4305-B0FF-C586982D4927}"/>
    <cellStyle name="Normal 8 2 2 2 3 3 2" xfId="1407" xr:uid="{28053866-A170-40EB-9D6B-2F7B11CF6FAF}"/>
    <cellStyle name="Normal 8 2 2 2 3 3 2 2" xfId="6141" xr:uid="{4EA93A94-6370-4496-8950-C147E2CC9AD2}"/>
    <cellStyle name="Normal 8 2 2 2 3 3 2 2 2" xfId="15613" xr:uid="{817F2D05-5325-46B3-AB89-5154A98B397A}"/>
    <cellStyle name="Normal 8 2 2 2 3 3 2 2 2 2" xfId="34552" xr:uid="{E2D6C179-B5AA-408B-80B4-C41284E301F1}"/>
    <cellStyle name="Normal 8 2 2 2 3 3 2 2 3" xfId="25084" xr:uid="{E9F3FAF3-E113-4783-B30F-5A0B781AB986}"/>
    <cellStyle name="Normal 8 2 2 2 3 3 2 3" xfId="3774" xr:uid="{59F748A9-4FDE-49EA-80BC-9C62625D7A2F}"/>
    <cellStyle name="Normal 8 2 2 2 3 3 2 3 2" xfId="13246" xr:uid="{139F5749-407C-4A42-9956-DCF70B98F98D}"/>
    <cellStyle name="Normal 8 2 2 2 3 3 2 3 2 2" xfId="32185" xr:uid="{D8DF1E0C-92C9-4D70-A49B-FF84367B594E}"/>
    <cellStyle name="Normal 8 2 2 2 3 3 2 3 3" xfId="22717" xr:uid="{17FEBC25-2F66-4672-B632-0F59918F5D4B}"/>
    <cellStyle name="Normal 8 2 2 2 3 3 2 4" xfId="8508" xr:uid="{488075C9-E42F-4D92-B2AA-E8A0C34FEBD6}"/>
    <cellStyle name="Normal 8 2 2 2 3 3 2 4 2" xfId="17980" xr:uid="{0941B9D3-4364-492C-A1A6-DD36BCF286BA}"/>
    <cellStyle name="Normal 8 2 2 2 3 3 2 4 2 2" xfId="36919" xr:uid="{FBD2C2AC-898B-4456-9E49-8ADCB4704015}"/>
    <cellStyle name="Normal 8 2 2 2 3 3 2 4 3" xfId="27451" xr:uid="{395F6BDA-237B-4935-858B-F50FCF678454}"/>
    <cellStyle name="Normal 8 2 2 2 3 3 2 5" xfId="10879" xr:uid="{74325E72-274D-4C20-931C-4FC709C28C4B}"/>
    <cellStyle name="Normal 8 2 2 2 3 3 2 5 2" xfId="29818" xr:uid="{5AF88AA1-F616-4F98-BF0E-E675D75B0AE8}"/>
    <cellStyle name="Normal 8 2 2 2 3 3 2 6" xfId="20350" xr:uid="{0DA697DC-E315-4838-A275-EB3ADE0B1BA5}"/>
    <cellStyle name="Normal 8 2 2 2 3 3 3" xfId="2196" xr:uid="{C13642C5-4091-47BD-BE6B-5DF33C8CAD93}"/>
    <cellStyle name="Normal 8 2 2 2 3 3 3 2" xfId="6930" xr:uid="{6E73FCFF-73DE-46A7-845E-46A32CC367E2}"/>
    <cellStyle name="Normal 8 2 2 2 3 3 3 2 2" xfId="16402" xr:uid="{141AD59A-57EC-48D7-B099-05F66DEDF23E}"/>
    <cellStyle name="Normal 8 2 2 2 3 3 3 2 2 2" xfId="35341" xr:uid="{2F85B01E-4788-41B3-AB7D-AAF74F6C43AA}"/>
    <cellStyle name="Normal 8 2 2 2 3 3 3 2 3" xfId="25873" xr:uid="{3870A5CB-AA5C-45FA-9457-DB0C40106E16}"/>
    <cellStyle name="Normal 8 2 2 2 3 3 3 3" xfId="4563" xr:uid="{32B8E061-8865-439F-9FD1-83311157B941}"/>
    <cellStyle name="Normal 8 2 2 2 3 3 3 3 2" xfId="14035" xr:uid="{CDDEE6FC-F763-48ED-8A27-36DEB31E9407}"/>
    <cellStyle name="Normal 8 2 2 2 3 3 3 3 2 2" xfId="32974" xr:uid="{0D293D07-CF87-4522-B612-179D2BB9A12D}"/>
    <cellStyle name="Normal 8 2 2 2 3 3 3 3 3" xfId="23506" xr:uid="{E689F34E-661A-443D-9420-17E2325D07C2}"/>
    <cellStyle name="Normal 8 2 2 2 3 3 3 4" xfId="9297" xr:uid="{963598DA-19C7-40ED-A90D-D8EA59D33E3B}"/>
    <cellStyle name="Normal 8 2 2 2 3 3 3 4 2" xfId="18769" xr:uid="{AA9C4DA3-3026-4780-AC5B-2FEB91CCDE61}"/>
    <cellStyle name="Normal 8 2 2 2 3 3 3 4 2 2" xfId="37708" xr:uid="{31091CE9-9E39-4F4D-B995-375DD7DCD619}"/>
    <cellStyle name="Normal 8 2 2 2 3 3 3 4 3" xfId="28240" xr:uid="{E6F66B43-E910-4181-BEEF-AD9E57F4ED39}"/>
    <cellStyle name="Normal 8 2 2 2 3 3 3 5" xfId="11668" xr:uid="{10FD33C7-4D0F-4461-A64E-97C013AA9C74}"/>
    <cellStyle name="Normal 8 2 2 2 3 3 3 5 2" xfId="30607" xr:uid="{F375239E-ED19-4F5A-AA16-7BC743485C49}"/>
    <cellStyle name="Normal 8 2 2 2 3 3 3 6" xfId="21139" xr:uid="{E58141BA-A1AE-4133-A866-CB2F6D8AE32A}"/>
    <cellStyle name="Normal 8 2 2 2 3 3 4" xfId="5352" xr:uid="{AB4C9261-179E-4FB7-A5BF-015224768183}"/>
    <cellStyle name="Normal 8 2 2 2 3 3 4 2" xfId="14824" xr:uid="{C6899599-A3F0-4FA6-932D-AED995A0E902}"/>
    <cellStyle name="Normal 8 2 2 2 3 3 4 2 2" xfId="33763" xr:uid="{07A3482B-A4BF-4F83-A144-BE588D4F72FB}"/>
    <cellStyle name="Normal 8 2 2 2 3 3 4 3" xfId="24295" xr:uid="{8DBA9952-FE45-49D1-9C8E-96D3C415DCE9}"/>
    <cellStyle name="Normal 8 2 2 2 3 3 5" xfId="2985" xr:uid="{96985FAA-97CB-4F78-9D95-C45278EBC42B}"/>
    <cellStyle name="Normal 8 2 2 2 3 3 5 2" xfId="12457" xr:uid="{919AFB66-18B9-4029-9EF4-456D5D08D23A}"/>
    <cellStyle name="Normal 8 2 2 2 3 3 5 2 2" xfId="31396" xr:uid="{847ADB56-36E2-4420-8E39-A7EA531AE85E}"/>
    <cellStyle name="Normal 8 2 2 2 3 3 5 3" xfId="21928" xr:uid="{F13059D8-D437-41CC-B858-BA2364AFE286}"/>
    <cellStyle name="Normal 8 2 2 2 3 3 6" xfId="7719" xr:uid="{A4D27272-6055-4976-9283-8B4FC870B1CB}"/>
    <cellStyle name="Normal 8 2 2 2 3 3 6 2" xfId="17191" xr:uid="{47B7A8AB-7D57-4862-8BDB-A7A0F7663CE2}"/>
    <cellStyle name="Normal 8 2 2 2 3 3 6 2 2" xfId="36130" xr:uid="{1CFC0E04-BC2F-482D-B61F-2C14B9D20B95}"/>
    <cellStyle name="Normal 8 2 2 2 3 3 6 3" xfId="26662" xr:uid="{74B0B7E5-9379-4746-826D-C9918C71200B}"/>
    <cellStyle name="Normal 8 2 2 2 3 3 7" xfId="10090" xr:uid="{DE709031-313E-4EEC-8724-076B093DB276}"/>
    <cellStyle name="Normal 8 2 2 2 3 3 7 2" xfId="29029" xr:uid="{65F45DEB-4692-476B-A746-ED22109CC01D}"/>
    <cellStyle name="Normal 8 2 2 2 3 3 8" xfId="19561" xr:uid="{81D9F141-60F9-4F35-8F82-502A555E0777}"/>
    <cellStyle name="Normal 8 2 2 2 3 4" xfId="881" xr:uid="{5319053D-206B-4E8F-9895-F0B269298B3C}"/>
    <cellStyle name="Normal 8 2 2 2 3 4 2" xfId="1670" xr:uid="{876BD8EC-EC22-4591-A70D-89212382A163}"/>
    <cellStyle name="Normal 8 2 2 2 3 4 2 2" xfId="6404" xr:uid="{8AD39E76-AD93-4C75-85CE-B639FED2C29A}"/>
    <cellStyle name="Normal 8 2 2 2 3 4 2 2 2" xfId="15876" xr:uid="{12B41069-8D10-4677-A537-AD4091D45301}"/>
    <cellStyle name="Normal 8 2 2 2 3 4 2 2 2 2" xfId="34815" xr:uid="{314E745F-08AF-45E7-B857-62E7B4C2C068}"/>
    <cellStyle name="Normal 8 2 2 2 3 4 2 2 3" xfId="25347" xr:uid="{056D6B51-2870-4B16-A777-0FF2EBE5F6B8}"/>
    <cellStyle name="Normal 8 2 2 2 3 4 2 3" xfId="4037" xr:uid="{FDB322A1-D21C-4E30-BEA4-EFF05DE6A3F7}"/>
    <cellStyle name="Normal 8 2 2 2 3 4 2 3 2" xfId="13509" xr:uid="{2700122D-A937-4E63-A66B-9345959C6340}"/>
    <cellStyle name="Normal 8 2 2 2 3 4 2 3 2 2" xfId="32448" xr:uid="{25804889-74A6-4934-BD33-AC831273B1EA}"/>
    <cellStyle name="Normal 8 2 2 2 3 4 2 3 3" xfId="22980" xr:uid="{F303A92B-0C6C-4BF4-B466-C01089484F4E}"/>
    <cellStyle name="Normal 8 2 2 2 3 4 2 4" xfId="8771" xr:uid="{F663307C-8CA1-467F-9C5C-FFDF51C4B95D}"/>
    <cellStyle name="Normal 8 2 2 2 3 4 2 4 2" xfId="18243" xr:uid="{0190950B-6A3D-4978-937F-0209D6045BF3}"/>
    <cellStyle name="Normal 8 2 2 2 3 4 2 4 2 2" xfId="37182" xr:uid="{22DB2363-C72A-4725-B135-E95BFB60E7CA}"/>
    <cellStyle name="Normal 8 2 2 2 3 4 2 4 3" xfId="27714" xr:uid="{966ADE19-3C89-4335-A50B-D8FA88ADDF47}"/>
    <cellStyle name="Normal 8 2 2 2 3 4 2 5" xfId="11142" xr:uid="{4103B3C5-6CE0-4E01-A42F-E27824D99F4E}"/>
    <cellStyle name="Normal 8 2 2 2 3 4 2 5 2" xfId="30081" xr:uid="{53FA6DFB-3FE8-4058-831F-9ABBED8752AB}"/>
    <cellStyle name="Normal 8 2 2 2 3 4 2 6" xfId="20613" xr:uid="{801CDF3B-E821-4E8E-A84A-FEF8FB6301C3}"/>
    <cellStyle name="Normal 8 2 2 2 3 4 3" xfId="2459" xr:uid="{319AE30E-CBF6-4897-BB7A-33A7C3DF5302}"/>
    <cellStyle name="Normal 8 2 2 2 3 4 3 2" xfId="7193" xr:uid="{79545B75-9C9E-4BF3-9505-9037FF79A443}"/>
    <cellStyle name="Normal 8 2 2 2 3 4 3 2 2" xfId="16665" xr:uid="{FD6E5819-23C0-4C3C-ADBF-9C6B072EB95D}"/>
    <cellStyle name="Normal 8 2 2 2 3 4 3 2 2 2" xfId="35604" xr:uid="{A1DB2AAC-36E0-4266-95E1-D1B1F64E0F04}"/>
    <cellStyle name="Normal 8 2 2 2 3 4 3 2 3" xfId="26136" xr:uid="{6C3D2BCD-5C97-4948-A951-AC53113DB797}"/>
    <cellStyle name="Normal 8 2 2 2 3 4 3 3" xfId="4826" xr:uid="{27DE6B5F-1A94-4E56-849B-FD88E07AE80E}"/>
    <cellStyle name="Normal 8 2 2 2 3 4 3 3 2" xfId="14298" xr:uid="{8461350C-65B1-4579-879E-B950F59C1F5D}"/>
    <cellStyle name="Normal 8 2 2 2 3 4 3 3 2 2" xfId="33237" xr:uid="{15ACDDD0-F438-446A-8EAB-C4F879A7F8BF}"/>
    <cellStyle name="Normal 8 2 2 2 3 4 3 3 3" xfId="23769" xr:uid="{EF20D7B1-5C26-470F-8999-6411F4FB4F42}"/>
    <cellStyle name="Normal 8 2 2 2 3 4 3 4" xfId="9560" xr:uid="{FBB66044-CB9D-4B4C-97FF-F13D634ED8CB}"/>
    <cellStyle name="Normal 8 2 2 2 3 4 3 4 2" xfId="19032" xr:uid="{3D06F40D-D9AF-4BC8-A951-7B50F54419D3}"/>
    <cellStyle name="Normal 8 2 2 2 3 4 3 4 2 2" xfId="37971" xr:uid="{883740F2-5E9C-43D0-A75A-4FEC5D352DDF}"/>
    <cellStyle name="Normal 8 2 2 2 3 4 3 4 3" xfId="28503" xr:uid="{BE4106E7-9F18-4547-A63E-6D00B43939EB}"/>
    <cellStyle name="Normal 8 2 2 2 3 4 3 5" xfId="11931" xr:uid="{6363637F-AA0B-4B8C-A1D1-D9D0B1031D31}"/>
    <cellStyle name="Normal 8 2 2 2 3 4 3 5 2" xfId="30870" xr:uid="{0144DB28-19EA-4C4B-A805-70539EC55401}"/>
    <cellStyle name="Normal 8 2 2 2 3 4 3 6" xfId="21402" xr:uid="{C58DDA70-508A-42A4-90A3-D9B3202726A5}"/>
    <cellStyle name="Normal 8 2 2 2 3 4 4" xfId="5615" xr:uid="{9CD78FBD-78BE-4269-BCE2-6E3601832B3E}"/>
    <cellStyle name="Normal 8 2 2 2 3 4 4 2" xfId="15087" xr:uid="{39F01708-903C-4FCE-868E-1B0267EF5E9E}"/>
    <cellStyle name="Normal 8 2 2 2 3 4 4 2 2" xfId="34026" xr:uid="{3D7739BC-BD36-4D09-A8BA-7AE6D861490B}"/>
    <cellStyle name="Normal 8 2 2 2 3 4 4 3" xfId="24558" xr:uid="{53C16661-F7F6-4A31-8E36-9880D1EF3F05}"/>
    <cellStyle name="Normal 8 2 2 2 3 4 5" xfId="3248" xr:uid="{B7A0469A-1D33-4A1D-8B77-8E7567609E5A}"/>
    <cellStyle name="Normal 8 2 2 2 3 4 5 2" xfId="12720" xr:uid="{0F1D59CB-3813-4919-BF8E-403357A4523F}"/>
    <cellStyle name="Normal 8 2 2 2 3 4 5 2 2" xfId="31659" xr:uid="{0FB9AA64-649B-4B2B-9375-DB120D470AAF}"/>
    <cellStyle name="Normal 8 2 2 2 3 4 5 3" xfId="22191" xr:uid="{52EB60CB-A96A-4012-9507-FBE32F1336D4}"/>
    <cellStyle name="Normal 8 2 2 2 3 4 6" xfId="7982" xr:uid="{036B830C-DE00-46AD-A01D-ADEE663DA502}"/>
    <cellStyle name="Normal 8 2 2 2 3 4 6 2" xfId="17454" xr:uid="{24E291FB-DE08-4542-85D0-19FDA2DC8833}"/>
    <cellStyle name="Normal 8 2 2 2 3 4 6 2 2" xfId="36393" xr:uid="{B69C2280-715E-45EF-B232-E097645A6B39}"/>
    <cellStyle name="Normal 8 2 2 2 3 4 6 3" xfId="26925" xr:uid="{6A820B1F-372E-4F72-A4E9-92EE08B4B2C0}"/>
    <cellStyle name="Normal 8 2 2 2 3 4 7" xfId="10353" xr:uid="{F4667163-36FF-440A-803A-074F1BDFD7EE}"/>
    <cellStyle name="Normal 8 2 2 2 3 4 7 2" xfId="29292" xr:uid="{91C46D82-F263-489D-A127-409C6EF31DB3}"/>
    <cellStyle name="Normal 8 2 2 2 3 4 8" xfId="19824" xr:uid="{35251901-B430-499A-A93E-A6D4B93689DD}"/>
    <cellStyle name="Normal 8 2 2 2 3 5" xfId="1144" xr:uid="{FD416F94-2FB4-486A-AF23-87D43C853256}"/>
    <cellStyle name="Normal 8 2 2 2 3 5 2" xfId="5878" xr:uid="{78272898-4DB2-4924-B35D-F9B578C44B4E}"/>
    <cellStyle name="Normal 8 2 2 2 3 5 2 2" xfId="15350" xr:uid="{2EB57A54-D1F2-450D-8D52-9ECD108DBFB7}"/>
    <cellStyle name="Normal 8 2 2 2 3 5 2 2 2" xfId="34289" xr:uid="{176F98D6-BFFA-4229-8A0A-6AAE800CC396}"/>
    <cellStyle name="Normal 8 2 2 2 3 5 2 3" xfId="24821" xr:uid="{E8F3AFFA-4D20-4DFB-9F06-C0DAABF92AFD}"/>
    <cellStyle name="Normal 8 2 2 2 3 5 3" xfId="3511" xr:uid="{DE9FE1A1-693C-4F59-9DDE-C4E601782C25}"/>
    <cellStyle name="Normal 8 2 2 2 3 5 3 2" xfId="12983" xr:uid="{8BD5F260-0434-461E-8E0A-D93DBB9EFCAD}"/>
    <cellStyle name="Normal 8 2 2 2 3 5 3 2 2" xfId="31922" xr:uid="{BC3AEA7F-E2A0-42FD-A2B5-A6F1A1C13FD9}"/>
    <cellStyle name="Normal 8 2 2 2 3 5 3 3" xfId="22454" xr:uid="{2F4E6C15-D6B2-4A53-89D4-CEBB6DB8124D}"/>
    <cellStyle name="Normal 8 2 2 2 3 5 4" xfId="8245" xr:uid="{03DB5EDE-8F34-407F-A622-8B22CDB06452}"/>
    <cellStyle name="Normal 8 2 2 2 3 5 4 2" xfId="17717" xr:uid="{14446817-BEFF-4159-9943-597A0285BB0F}"/>
    <cellStyle name="Normal 8 2 2 2 3 5 4 2 2" xfId="36656" xr:uid="{019F565C-D2DA-4FF1-9A24-A2264A7126A2}"/>
    <cellStyle name="Normal 8 2 2 2 3 5 4 3" xfId="27188" xr:uid="{69BEB275-4682-43B3-B5F7-5E4A3414A5F4}"/>
    <cellStyle name="Normal 8 2 2 2 3 5 5" xfId="10616" xr:uid="{A5CDABB5-DDC8-4153-A9B8-E64307B1A03F}"/>
    <cellStyle name="Normal 8 2 2 2 3 5 5 2" xfId="29555" xr:uid="{F5991581-7200-42D6-B543-9E45391EA21E}"/>
    <cellStyle name="Normal 8 2 2 2 3 5 6" xfId="20087" xr:uid="{ECA5E960-7C4D-4648-BC8B-3048B3C4EE6D}"/>
    <cellStyle name="Normal 8 2 2 2 3 6" xfId="1933" xr:uid="{6E570E84-1A86-4A4A-BA40-1302ABE01730}"/>
    <cellStyle name="Normal 8 2 2 2 3 6 2" xfId="6667" xr:uid="{04A5F921-16A6-43FE-A2EC-9AE64862F024}"/>
    <cellStyle name="Normal 8 2 2 2 3 6 2 2" xfId="16139" xr:uid="{866A1D0E-B6A1-48F3-9C50-0AC95353BA3C}"/>
    <cellStyle name="Normal 8 2 2 2 3 6 2 2 2" xfId="35078" xr:uid="{29DC192C-5282-4296-85BC-75B42389E35E}"/>
    <cellStyle name="Normal 8 2 2 2 3 6 2 3" xfId="25610" xr:uid="{F85EB411-25D1-45EA-B638-661FBFF3A865}"/>
    <cellStyle name="Normal 8 2 2 2 3 6 3" xfId="4300" xr:uid="{B5536D4B-2271-41A5-A0DF-0173B9EFFF36}"/>
    <cellStyle name="Normal 8 2 2 2 3 6 3 2" xfId="13772" xr:uid="{7C92D125-8D44-461C-93D1-4B2410B1D634}"/>
    <cellStyle name="Normal 8 2 2 2 3 6 3 2 2" xfId="32711" xr:uid="{C98C9B03-043F-404A-9E36-BFEDEB927F28}"/>
    <cellStyle name="Normal 8 2 2 2 3 6 3 3" xfId="23243" xr:uid="{94159521-08AB-4B43-BDB1-B95974AE1FC8}"/>
    <cellStyle name="Normal 8 2 2 2 3 6 4" xfId="9034" xr:uid="{0671AEBE-D60B-4A99-B59D-529469060159}"/>
    <cellStyle name="Normal 8 2 2 2 3 6 4 2" xfId="18506" xr:uid="{3837200E-7F6D-4773-9436-E26A97D53BC1}"/>
    <cellStyle name="Normal 8 2 2 2 3 6 4 2 2" xfId="37445" xr:uid="{1C35C769-B3EC-4526-881C-2961D8E20241}"/>
    <cellStyle name="Normal 8 2 2 2 3 6 4 3" xfId="27977" xr:uid="{E0D61D08-ECDC-45EC-836D-DF4C6519C073}"/>
    <cellStyle name="Normal 8 2 2 2 3 6 5" xfId="11405" xr:uid="{83DD4480-71DB-4198-8B62-DE4BB52507A6}"/>
    <cellStyle name="Normal 8 2 2 2 3 6 5 2" xfId="30344" xr:uid="{4F53E4CB-924F-407B-893E-754CDC33BB0A}"/>
    <cellStyle name="Normal 8 2 2 2 3 6 6" xfId="20876" xr:uid="{3A0D38AF-6CDB-4A1F-9EB4-1EF491A94BBD}"/>
    <cellStyle name="Normal 8 2 2 2 3 7" xfId="5089" xr:uid="{169C05EF-A507-4AD9-9850-DD60EFC6F343}"/>
    <cellStyle name="Normal 8 2 2 2 3 7 2" xfId="14561" xr:uid="{F2086C9F-080A-4A75-9B2B-DC06E9D620EC}"/>
    <cellStyle name="Normal 8 2 2 2 3 7 2 2" xfId="33500" xr:uid="{04505E0D-5A97-4415-B583-3F6C061D9A1C}"/>
    <cellStyle name="Normal 8 2 2 2 3 7 3" xfId="24032" xr:uid="{D96E3C72-17AA-4B58-8C14-3405D0127DCA}"/>
    <cellStyle name="Normal 8 2 2 2 3 8" xfId="2722" xr:uid="{75E635BA-0B62-4627-9FBA-CCF0707F09A7}"/>
    <cellStyle name="Normal 8 2 2 2 3 8 2" xfId="12194" xr:uid="{6F7F19EE-1E38-4A76-B4F9-E455045D9E4C}"/>
    <cellStyle name="Normal 8 2 2 2 3 8 2 2" xfId="31133" xr:uid="{ED8D513D-0B63-4C0E-BBB0-0E4C2BFA10ED}"/>
    <cellStyle name="Normal 8 2 2 2 3 8 3" xfId="21665" xr:uid="{1EFE05F5-352B-4401-B139-6E42D0B5C346}"/>
    <cellStyle name="Normal 8 2 2 2 3 9" xfId="7456" xr:uid="{BDA67159-4898-44AC-9FF4-9D47C6AD77B7}"/>
    <cellStyle name="Normal 8 2 2 2 3 9 2" xfId="16928" xr:uid="{32BD2E19-38FD-4EE3-B3E0-752C0FF21B42}"/>
    <cellStyle name="Normal 8 2 2 2 3 9 2 2" xfId="35867" xr:uid="{71736A5B-C817-4AC7-AD42-DF6D9D924035}"/>
    <cellStyle name="Normal 8 2 2 2 3 9 3" xfId="26399" xr:uid="{E7ADF5C9-9E77-4DB3-9003-A4003304E0CA}"/>
    <cellStyle name="Normal 8 2 2 2 4" xfId="391" xr:uid="{2E9B1C92-9051-4619-87CB-F39F9E5B1F6C}"/>
    <cellStyle name="Normal 8 2 2 2 4 10" xfId="19336" xr:uid="{AF0EE9FF-2278-446A-89A3-4046CCC51681}"/>
    <cellStyle name="Normal 8 2 2 2 4 2" xfId="656" xr:uid="{93368D56-2DD6-4366-A8E5-0F934D141574}"/>
    <cellStyle name="Normal 8 2 2 2 4 2 2" xfId="1445" xr:uid="{ECF9C9DD-4D8F-4E52-91DD-6FAB88C0DB0A}"/>
    <cellStyle name="Normal 8 2 2 2 4 2 2 2" xfId="6179" xr:uid="{086A6A40-C489-4F7C-925A-06A7718462B2}"/>
    <cellStyle name="Normal 8 2 2 2 4 2 2 2 2" xfId="15651" xr:uid="{0C32F5E8-9974-4458-9F41-13BB95FB6D87}"/>
    <cellStyle name="Normal 8 2 2 2 4 2 2 2 2 2" xfId="34590" xr:uid="{431FFB45-5472-4FF6-A5BA-7FCD49FD1C5F}"/>
    <cellStyle name="Normal 8 2 2 2 4 2 2 2 3" xfId="25122" xr:uid="{2602DE5E-BF10-456D-A403-7072BA62D78E}"/>
    <cellStyle name="Normal 8 2 2 2 4 2 2 3" xfId="3812" xr:uid="{56B8449E-6AE6-4ADF-BF22-645363B36D1F}"/>
    <cellStyle name="Normal 8 2 2 2 4 2 2 3 2" xfId="13284" xr:uid="{F5522634-43E3-4AE2-9688-50580FDEDFE9}"/>
    <cellStyle name="Normal 8 2 2 2 4 2 2 3 2 2" xfId="32223" xr:uid="{CB13C554-3BC3-46BE-B903-C7EE624C0A39}"/>
    <cellStyle name="Normal 8 2 2 2 4 2 2 3 3" xfId="22755" xr:uid="{2EF96345-6A25-4A4A-873D-D1669549C392}"/>
    <cellStyle name="Normal 8 2 2 2 4 2 2 4" xfId="8546" xr:uid="{4EC92C51-8BAB-4FF4-AF59-3C6CFB656CBA}"/>
    <cellStyle name="Normal 8 2 2 2 4 2 2 4 2" xfId="18018" xr:uid="{C7F1778B-EEF7-4FDD-89CF-D0C60D97BB17}"/>
    <cellStyle name="Normal 8 2 2 2 4 2 2 4 2 2" xfId="36957" xr:uid="{7AFA4CB3-916E-46FE-93D2-6926935C96D0}"/>
    <cellStyle name="Normal 8 2 2 2 4 2 2 4 3" xfId="27489" xr:uid="{0603FBD0-F208-49D9-A901-4181269B1E9B}"/>
    <cellStyle name="Normal 8 2 2 2 4 2 2 5" xfId="10917" xr:uid="{023FECB7-2538-45E0-BE72-C2F8CEA388E2}"/>
    <cellStyle name="Normal 8 2 2 2 4 2 2 5 2" xfId="29856" xr:uid="{3AAE13FD-2214-4277-AC7C-0503EFE7EC0B}"/>
    <cellStyle name="Normal 8 2 2 2 4 2 2 6" xfId="20388" xr:uid="{CDCA2AA0-9CEE-40AB-BD36-031B3CBEDDEA}"/>
    <cellStyle name="Normal 8 2 2 2 4 2 3" xfId="2234" xr:uid="{4D919630-5226-4CD3-8C42-324AC6336C74}"/>
    <cellStyle name="Normal 8 2 2 2 4 2 3 2" xfId="6968" xr:uid="{5F8C42C4-BC31-4BA0-8BD9-E1B4B3E35F26}"/>
    <cellStyle name="Normal 8 2 2 2 4 2 3 2 2" xfId="16440" xr:uid="{7BC7F005-55F2-4097-9E4E-0DEF8A72494F}"/>
    <cellStyle name="Normal 8 2 2 2 4 2 3 2 2 2" xfId="35379" xr:uid="{77DD40CE-0295-4974-B23A-94BF9904633D}"/>
    <cellStyle name="Normal 8 2 2 2 4 2 3 2 3" xfId="25911" xr:uid="{4B04FAA0-C1AE-4069-AFC6-4E767662D668}"/>
    <cellStyle name="Normal 8 2 2 2 4 2 3 3" xfId="4601" xr:uid="{8BFE1730-A5B4-4E1F-A845-EFB5676B6DDE}"/>
    <cellStyle name="Normal 8 2 2 2 4 2 3 3 2" xfId="14073" xr:uid="{0BCFF1E4-3A00-4D7B-9A02-A7518F508EE5}"/>
    <cellStyle name="Normal 8 2 2 2 4 2 3 3 2 2" xfId="33012" xr:uid="{29818C69-9FBC-4EA2-B319-BAA9E27CE22D}"/>
    <cellStyle name="Normal 8 2 2 2 4 2 3 3 3" xfId="23544" xr:uid="{B1AF9F4A-C6E3-4981-AFE7-41FF33733AB0}"/>
    <cellStyle name="Normal 8 2 2 2 4 2 3 4" xfId="9335" xr:uid="{E648BD3D-A95F-4EE7-8F14-D855DB64C1B8}"/>
    <cellStyle name="Normal 8 2 2 2 4 2 3 4 2" xfId="18807" xr:uid="{2FD8BB5E-B031-430E-BAE6-C2953678A927}"/>
    <cellStyle name="Normal 8 2 2 2 4 2 3 4 2 2" xfId="37746" xr:uid="{8DB8DAD2-64AD-4E87-A5CB-541DACFE0AAB}"/>
    <cellStyle name="Normal 8 2 2 2 4 2 3 4 3" xfId="28278" xr:uid="{D9C19DB6-C949-42B6-9D5D-449E414030E6}"/>
    <cellStyle name="Normal 8 2 2 2 4 2 3 5" xfId="11706" xr:uid="{B293AFAF-1C92-4F80-9E25-82DC6746B2AD}"/>
    <cellStyle name="Normal 8 2 2 2 4 2 3 5 2" xfId="30645" xr:uid="{91597497-3E88-4361-96F0-6D8A7D00726F}"/>
    <cellStyle name="Normal 8 2 2 2 4 2 3 6" xfId="21177" xr:uid="{FB1BE384-7966-4ED2-80D8-BF237078F59F}"/>
    <cellStyle name="Normal 8 2 2 2 4 2 4" xfId="5390" xr:uid="{ABB66884-A2C6-45C5-BB28-07523183B601}"/>
    <cellStyle name="Normal 8 2 2 2 4 2 4 2" xfId="14862" xr:uid="{7CDAE945-6467-461C-BAFE-324CE6E941FE}"/>
    <cellStyle name="Normal 8 2 2 2 4 2 4 2 2" xfId="33801" xr:uid="{A2D7B62B-D754-4A79-8301-29B727CB5401}"/>
    <cellStyle name="Normal 8 2 2 2 4 2 4 3" xfId="24333" xr:uid="{DFF7C962-20E1-4A09-A766-63764BBBE997}"/>
    <cellStyle name="Normal 8 2 2 2 4 2 5" xfId="3023" xr:uid="{E76EA265-F71A-4485-8350-9E222539D23C}"/>
    <cellStyle name="Normal 8 2 2 2 4 2 5 2" xfId="12495" xr:uid="{69300A4C-81E3-432B-AE50-CDC20058E92F}"/>
    <cellStyle name="Normal 8 2 2 2 4 2 5 2 2" xfId="31434" xr:uid="{9038A5AF-11D3-4873-AEC4-46586E5DD253}"/>
    <cellStyle name="Normal 8 2 2 2 4 2 5 3" xfId="21966" xr:uid="{574BC598-E069-43DE-A357-E169353BC903}"/>
    <cellStyle name="Normal 8 2 2 2 4 2 6" xfId="7757" xr:uid="{ADB97618-A255-48DA-82ED-3AA2C9467F09}"/>
    <cellStyle name="Normal 8 2 2 2 4 2 6 2" xfId="17229" xr:uid="{69CE406E-BAEB-4A53-A5D7-17F78393E44C}"/>
    <cellStyle name="Normal 8 2 2 2 4 2 6 2 2" xfId="36168" xr:uid="{16FA6457-31EF-4BED-A6CD-7F25ED88184D}"/>
    <cellStyle name="Normal 8 2 2 2 4 2 6 3" xfId="26700" xr:uid="{E7EF5154-F9EF-4DD2-B2F7-C5D7FDBE62BB}"/>
    <cellStyle name="Normal 8 2 2 2 4 2 7" xfId="10128" xr:uid="{8F9BDB27-382C-46DD-AFA4-DE3F19B01FA8}"/>
    <cellStyle name="Normal 8 2 2 2 4 2 7 2" xfId="29067" xr:uid="{D91632F9-777C-4768-AC4D-663E50772E8B}"/>
    <cellStyle name="Normal 8 2 2 2 4 2 8" xfId="19599" xr:uid="{9BD58DD9-198F-4C93-A06D-3DC6725CE3C5}"/>
    <cellStyle name="Normal 8 2 2 2 4 3" xfId="919" xr:uid="{E0295DE3-AAEF-422D-83AD-CE5FAC747149}"/>
    <cellStyle name="Normal 8 2 2 2 4 3 2" xfId="1708" xr:uid="{E410C73D-74D5-4D49-8FD8-2A188A5480F9}"/>
    <cellStyle name="Normal 8 2 2 2 4 3 2 2" xfId="6442" xr:uid="{583062D6-7C9B-42B3-85C4-271D59C3BBAB}"/>
    <cellStyle name="Normal 8 2 2 2 4 3 2 2 2" xfId="15914" xr:uid="{C97417CC-1E83-449A-BF70-E8C9DA9CF396}"/>
    <cellStyle name="Normal 8 2 2 2 4 3 2 2 2 2" xfId="34853" xr:uid="{2A958BDE-B516-48F4-8A0C-FA1EC373CFC5}"/>
    <cellStyle name="Normal 8 2 2 2 4 3 2 2 3" xfId="25385" xr:uid="{A3FC7192-A801-418D-A330-676198CE46E2}"/>
    <cellStyle name="Normal 8 2 2 2 4 3 2 3" xfId="4075" xr:uid="{84D10AE9-4F56-4BF7-9601-9D51FF204B5E}"/>
    <cellStyle name="Normal 8 2 2 2 4 3 2 3 2" xfId="13547" xr:uid="{0FFC049E-4C26-443B-A01C-158953A61583}"/>
    <cellStyle name="Normal 8 2 2 2 4 3 2 3 2 2" xfId="32486" xr:uid="{1ACB91C6-8E11-41C5-913B-BD8D738264CD}"/>
    <cellStyle name="Normal 8 2 2 2 4 3 2 3 3" xfId="23018" xr:uid="{BC9C9F8F-A959-47D4-90A4-05C9FE76DECF}"/>
    <cellStyle name="Normal 8 2 2 2 4 3 2 4" xfId="8809" xr:uid="{667EA349-FA5E-456B-B4EF-3B222DF97535}"/>
    <cellStyle name="Normal 8 2 2 2 4 3 2 4 2" xfId="18281" xr:uid="{DF18EFBA-A28D-439F-BDC6-6F04838E342B}"/>
    <cellStyle name="Normal 8 2 2 2 4 3 2 4 2 2" xfId="37220" xr:uid="{D55C4CF4-C155-46E2-AEDB-374D296AB1E5}"/>
    <cellStyle name="Normal 8 2 2 2 4 3 2 4 3" xfId="27752" xr:uid="{20CD24E6-00EE-4820-A2F4-7CA862F5F477}"/>
    <cellStyle name="Normal 8 2 2 2 4 3 2 5" xfId="11180" xr:uid="{5AAD6E9B-9F3E-48F4-8F54-572B784E1D50}"/>
    <cellStyle name="Normal 8 2 2 2 4 3 2 5 2" xfId="30119" xr:uid="{BC064462-B84B-4723-A061-938D1EDBE928}"/>
    <cellStyle name="Normal 8 2 2 2 4 3 2 6" xfId="20651" xr:uid="{E74CF893-2750-4E0D-8218-033D412C42A6}"/>
    <cellStyle name="Normal 8 2 2 2 4 3 3" xfId="2497" xr:uid="{64FB3336-AB88-4BA4-9073-0F6F7A3592F4}"/>
    <cellStyle name="Normal 8 2 2 2 4 3 3 2" xfId="7231" xr:uid="{EF89863D-F26B-4495-920E-9C2CA333D349}"/>
    <cellStyle name="Normal 8 2 2 2 4 3 3 2 2" xfId="16703" xr:uid="{026FDB20-82E0-4039-BA46-ADBD75E5208A}"/>
    <cellStyle name="Normal 8 2 2 2 4 3 3 2 2 2" xfId="35642" xr:uid="{37E2D00D-C0D0-4860-9BCA-8D58271AF613}"/>
    <cellStyle name="Normal 8 2 2 2 4 3 3 2 3" xfId="26174" xr:uid="{C38BB6D6-53DF-4190-9032-FA4852B2712D}"/>
    <cellStyle name="Normal 8 2 2 2 4 3 3 3" xfId="4864" xr:uid="{93DAA6EF-04E5-4430-80BF-7EDB020C3E8B}"/>
    <cellStyle name="Normal 8 2 2 2 4 3 3 3 2" xfId="14336" xr:uid="{DBA71891-1136-4437-A93A-F35DBBE4B847}"/>
    <cellStyle name="Normal 8 2 2 2 4 3 3 3 2 2" xfId="33275" xr:uid="{D1E44F03-DEDD-45C3-8C9C-E93B79538B2A}"/>
    <cellStyle name="Normal 8 2 2 2 4 3 3 3 3" xfId="23807" xr:uid="{D9A7A4A0-AAD2-4821-86A7-1AC0F7E75CBF}"/>
    <cellStyle name="Normal 8 2 2 2 4 3 3 4" xfId="9598" xr:uid="{65C5EAE4-61B0-4C84-B6A4-B0D20807CEF4}"/>
    <cellStyle name="Normal 8 2 2 2 4 3 3 4 2" xfId="19070" xr:uid="{892C9DC6-22C0-4D67-9C84-3A18B74B5BFE}"/>
    <cellStyle name="Normal 8 2 2 2 4 3 3 4 2 2" xfId="38009" xr:uid="{19C1BC9E-8DAD-4959-B122-C4296E8EABFA}"/>
    <cellStyle name="Normal 8 2 2 2 4 3 3 4 3" xfId="28541" xr:uid="{614DE7E0-267D-4E3F-AE75-369F1DA41353}"/>
    <cellStyle name="Normal 8 2 2 2 4 3 3 5" xfId="11969" xr:uid="{CB75D75D-147E-4E99-AC3C-DAD3060ADAE8}"/>
    <cellStyle name="Normal 8 2 2 2 4 3 3 5 2" xfId="30908" xr:uid="{C9EB9ED1-0FF0-40E2-A336-9BF6429C4D81}"/>
    <cellStyle name="Normal 8 2 2 2 4 3 3 6" xfId="21440" xr:uid="{696DD175-7A51-464B-A1A7-3508ACBA406F}"/>
    <cellStyle name="Normal 8 2 2 2 4 3 4" xfId="5653" xr:uid="{956A177F-7483-47EA-B475-6BE6E27DEE45}"/>
    <cellStyle name="Normal 8 2 2 2 4 3 4 2" xfId="15125" xr:uid="{04B55876-3608-4EBF-A71A-2BDA79E2EA3E}"/>
    <cellStyle name="Normal 8 2 2 2 4 3 4 2 2" xfId="34064" xr:uid="{C59D47C3-C4F6-492F-BEDC-36B9F405BEA4}"/>
    <cellStyle name="Normal 8 2 2 2 4 3 4 3" xfId="24596" xr:uid="{50CF4C2F-6197-4150-9659-BF4F24A3F280}"/>
    <cellStyle name="Normal 8 2 2 2 4 3 5" xfId="3286" xr:uid="{FB8DF0CE-ADD6-45EC-B5F8-7CBFE585F358}"/>
    <cellStyle name="Normal 8 2 2 2 4 3 5 2" xfId="12758" xr:uid="{B01AA8C3-392A-4AFD-856F-0A06EF511848}"/>
    <cellStyle name="Normal 8 2 2 2 4 3 5 2 2" xfId="31697" xr:uid="{AAD6BA6F-A03F-4001-BB03-7351D6C672C3}"/>
    <cellStyle name="Normal 8 2 2 2 4 3 5 3" xfId="22229" xr:uid="{90DB4168-0E85-4476-A575-66A997BB2190}"/>
    <cellStyle name="Normal 8 2 2 2 4 3 6" xfId="8020" xr:uid="{BBBF321A-6DDC-4D60-A4B5-73D4E1BC18AE}"/>
    <cellStyle name="Normal 8 2 2 2 4 3 6 2" xfId="17492" xr:uid="{E0501211-2EA4-4BC1-A06A-03E288F82551}"/>
    <cellStyle name="Normal 8 2 2 2 4 3 6 2 2" xfId="36431" xr:uid="{8CC7413A-72A1-4610-A1C1-DBA13AB35E87}"/>
    <cellStyle name="Normal 8 2 2 2 4 3 6 3" xfId="26963" xr:uid="{C8BC5B15-6953-4A1E-B252-42C27B2CDEF5}"/>
    <cellStyle name="Normal 8 2 2 2 4 3 7" xfId="10391" xr:uid="{85436184-4040-4442-9600-28391830D0D3}"/>
    <cellStyle name="Normal 8 2 2 2 4 3 7 2" xfId="29330" xr:uid="{EDD2ADF1-8363-46DF-A0A4-FFC576251FE1}"/>
    <cellStyle name="Normal 8 2 2 2 4 3 8" xfId="19862" xr:uid="{598E971B-7F8D-408E-8CAD-75E5D6AD4238}"/>
    <cellStyle name="Normal 8 2 2 2 4 4" xfId="1182" xr:uid="{B4A520A4-3631-48BA-AE3D-FB8984D61900}"/>
    <cellStyle name="Normal 8 2 2 2 4 4 2" xfId="5916" xr:uid="{B36CC859-FC17-4FD8-9A41-3A17451B3C7F}"/>
    <cellStyle name="Normal 8 2 2 2 4 4 2 2" xfId="15388" xr:uid="{E854C3D2-66DB-4303-BA7F-D2266F157B42}"/>
    <cellStyle name="Normal 8 2 2 2 4 4 2 2 2" xfId="34327" xr:uid="{5E08E54F-E166-4122-AF56-8593B74FB387}"/>
    <cellStyle name="Normal 8 2 2 2 4 4 2 3" xfId="24859" xr:uid="{5D9B404B-C15F-47BE-8304-D125AFE46260}"/>
    <cellStyle name="Normal 8 2 2 2 4 4 3" xfId="3549" xr:uid="{6B2462E9-7440-41DA-AD7D-75A095AF74B3}"/>
    <cellStyle name="Normal 8 2 2 2 4 4 3 2" xfId="13021" xr:uid="{D3726A52-2AD9-4FF2-A479-5B6E58724F8B}"/>
    <cellStyle name="Normal 8 2 2 2 4 4 3 2 2" xfId="31960" xr:uid="{10E31546-22AA-4914-82A2-AFD3AFD29760}"/>
    <cellStyle name="Normal 8 2 2 2 4 4 3 3" xfId="22492" xr:uid="{CFF84B6F-73D0-4B00-BDE7-CF49719FF708}"/>
    <cellStyle name="Normal 8 2 2 2 4 4 4" xfId="8283" xr:uid="{57910120-590F-4220-A7D4-E210EE54ED67}"/>
    <cellStyle name="Normal 8 2 2 2 4 4 4 2" xfId="17755" xr:uid="{3DF458D3-8E4D-4BE2-A0C7-BCFBBB8D514B}"/>
    <cellStyle name="Normal 8 2 2 2 4 4 4 2 2" xfId="36694" xr:uid="{763E67A2-1DED-4A81-9EDC-08C441617F02}"/>
    <cellStyle name="Normal 8 2 2 2 4 4 4 3" xfId="27226" xr:uid="{E2094E0D-FADA-4663-BD11-E79FD54B9995}"/>
    <cellStyle name="Normal 8 2 2 2 4 4 5" xfId="10654" xr:uid="{94175795-04E9-41CC-8D43-496D644F5529}"/>
    <cellStyle name="Normal 8 2 2 2 4 4 5 2" xfId="29593" xr:uid="{88CD549D-2793-40E0-BAB4-17543FCDD9A9}"/>
    <cellStyle name="Normal 8 2 2 2 4 4 6" xfId="20125" xr:uid="{39C9F0EB-66D0-46D5-AE13-025A784F3A9B}"/>
    <cellStyle name="Normal 8 2 2 2 4 5" xfId="1971" xr:uid="{0C305E31-70FF-4094-A54F-F6BEAA815331}"/>
    <cellStyle name="Normal 8 2 2 2 4 5 2" xfId="6705" xr:uid="{E77DE820-89B1-42E7-AF5B-32E4769CAC42}"/>
    <cellStyle name="Normal 8 2 2 2 4 5 2 2" xfId="16177" xr:uid="{68E194B5-559C-4C9C-BB20-45E38C751C14}"/>
    <cellStyle name="Normal 8 2 2 2 4 5 2 2 2" xfId="35116" xr:uid="{EECB8963-0B4C-444A-B973-32D3F3472B45}"/>
    <cellStyle name="Normal 8 2 2 2 4 5 2 3" xfId="25648" xr:uid="{963F08D8-B07B-471C-B449-2ADC305D98A0}"/>
    <cellStyle name="Normal 8 2 2 2 4 5 3" xfId="4338" xr:uid="{2116499C-B794-46A9-9F45-EEF13A11033B}"/>
    <cellStyle name="Normal 8 2 2 2 4 5 3 2" xfId="13810" xr:uid="{75C404E5-CE55-4C1B-84E2-D6181C3F360A}"/>
    <cellStyle name="Normal 8 2 2 2 4 5 3 2 2" xfId="32749" xr:uid="{7FDFBB20-C3FF-47DE-9A8F-0C259EF802E6}"/>
    <cellStyle name="Normal 8 2 2 2 4 5 3 3" xfId="23281" xr:uid="{CD75C800-7EE8-4A7E-9EDD-D06F03BD7E59}"/>
    <cellStyle name="Normal 8 2 2 2 4 5 4" xfId="9072" xr:uid="{225B35A1-D0FE-4B06-AE6E-329E0DAA1085}"/>
    <cellStyle name="Normal 8 2 2 2 4 5 4 2" xfId="18544" xr:uid="{A7BC0636-CFB1-4004-BC4B-EECE629DF496}"/>
    <cellStyle name="Normal 8 2 2 2 4 5 4 2 2" xfId="37483" xr:uid="{7CA05C2C-5AFB-4908-B9CA-A77E4B743C91}"/>
    <cellStyle name="Normal 8 2 2 2 4 5 4 3" xfId="28015" xr:uid="{2746478E-1F10-47B0-B46C-1E45C2FAEC7C}"/>
    <cellStyle name="Normal 8 2 2 2 4 5 5" xfId="11443" xr:uid="{B54C6DAC-C2F6-403D-B808-318D9A98A698}"/>
    <cellStyle name="Normal 8 2 2 2 4 5 5 2" xfId="30382" xr:uid="{A1C3C060-9D6C-444A-BE3D-FFD823C330E5}"/>
    <cellStyle name="Normal 8 2 2 2 4 5 6" xfId="20914" xr:uid="{A55EB819-F1C4-47AC-AD28-A2D5F274CE84}"/>
    <cellStyle name="Normal 8 2 2 2 4 6" xfId="5127" xr:uid="{27BD6CC6-54DD-4219-945C-36BC7EDF56F7}"/>
    <cellStyle name="Normal 8 2 2 2 4 6 2" xfId="14599" xr:uid="{43292AA2-3C5B-4437-8EC0-B76A5301DD77}"/>
    <cellStyle name="Normal 8 2 2 2 4 6 2 2" xfId="33538" xr:uid="{083B9CAB-420A-4064-AAEC-647C683C9EA6}"/>
    <cellStyle name="Normal 8 2 2 2 4 6 3" xfId="24070" xr:uid="{B11835AE-72D2-4812-B81E-388448F18F0D}"/>
    <cellStyle name="Normal 8 2 2 2 4 7" xfId="2760" xr:uid="{507791E8-8576-4278-AF70-4958D5B6E181}"/>
    <cellStyle name="Normal 8 2 2 2 4 7 2" xfId="12232" xr:uid="{D0866570-DB64-411C-8ECE-76B3AB7DE5B7}"/>
    <cellStyle name="Normal 8 2 2 2 4 7 2 2" xfId="31171" xr:uid="{703D42A9-7B49-46E1-917A-1B0CF8A60327}"/>
    <cellStyle name="Normal 8 2 2 2 4 7 3" xfId="21703" xr:uid="{C0ED0131-6E7D-4C42-AD4A-27045327158C}"/>
    <cellStyle name="Normal 8 2 2 2 4 8" xfId="7494" xr:uid="{791886F9-888B-4AE1-B3A6-8A098E18F537}"/>
    <cellStyle name="Normal 8 2 2 2 4 8 2" xfId="16966" xr:uid="{FC53CD44-1ADF-4864-8476-A9943E8986C0}"/>
    <cellStyle name="Normal 8 2 2 2 4 8 2 2" xfId="35905" xr:uid="{B492162C-FAEB-4AD1-84FF-805DFAA838BB}"/>
    <cellStyle name="Normal 8 2 2 2 4 8 3" xfId="26437" xr:uid="{49D74484-9E51-45E9-9648-CC5308362D80}"/>
    <cellStyle name="Normal 8 2 2 2 4 9" xfId="9865" xr:uid="{5386BD45-855C-4750-B91F-13FFFAD49016}"/>
    <cellStyle name="Normal 8 2 2 2 4 9 2" xfId="28804" xr:uid="{DB52FBA4-6434-494E-8E52-03E50368D173}"/>
    <cellStyle name="Normal 8 2 2 2 5" xfId="505" xr:uid="{A71490BB-E1FB-4BC3-9E3C-336F0CCFFC87}"/>
    <cellStyle name="Normal 8 2 2 2 5 10" xfId="19449" xr:uid="{CEF706DA-F807-4B81-87AE-29DD63D78E2F}"/>
    <cellStyle name="Normal 8 2 2 2 5 2" xfId="769" xr:uid="{9A93B1D3-56C0-4D9D-B3E0-A45D8B284D24}"/>
    <cellStyle name="Normal 8 2 2 2 5 2 2" xfId="1558" xr:uid="{9234FE16-0DEF-4FCB-9EF1-9D0F012F739D}"/>
    <cellStyle name="Normal 8 2 2 2 5 2 2 2" xfId="6292" xr:uid="{221B098D-2048-42C5-BC14-7990528C032A}"/>
    <cellStyle name="Normal 8 2 2 2 5 2 2 2 2" xfId="15764" xr:uid="{76765EA5-FBA4-49A8-95A7-9B07CC9DA28D}"/>
    <cellStyle name="Normal 8 2 2 2 5 2 2 2 2 2" xfId="34703" xr:uid="{91A48432-65E7-4331-96EE-F27E2AB4A95D}"/>
    <cellStyle name="Normal 8 2 2 2 5 2 2 2 3" xfId="25235" xr:uid="{C869E62F-E4C7-4B02-AC08-2A8F54D2AF53}"/>
    <cellStyle name="Normal 8 2 2 2 5 2 2 3" xfId="3925" xr:uid="{CD39D3E5-08F9-45E7-8F15-BE8F906F197D}"/>
    <cellStyle name="Normal 8 2 2 2 5 2 2 3 2" xfId="13397" xr:uid="{88C3F7A2-9517-4827-B9EA-16ED2D400C85}"/>
    <cellStyle name="Normal 8 2 2 2 5 2 2 3 2 2" xfId="32336" xr:uid="{90055FAD-9316-4338-8911-CDC28F180B4E}"/>
    <cellStyle name="Normal 8 2 2 2 5 2 2 3 3" xfId="22868" xr:uid="{44FD33E0-48EB-4425-AAB7-AF43F08F4B40}"/>
    <cellStyle name="Normal 8 2 2 2 5 2 2 4" xfId="8659" xr:uid="{0A24274F-76BC-472C-A7FF-EC174449ED04}"/>
    <cellStyle name="Normal 8 2 2 2 5 2 2 4 2" xfId="18131" xr:uid="{5C19744B-8FA3-45BC-AC91-DE3275F6A50E}"/>
    <cellStyle name="Normal 8 2 2 2 5 2 2 4 2 2" xfId="37070" xr:uid="{E5E15604-856F-48BC-8667-4C0A50CFFEC2}"/>
    <cellStyle name="Normal 8 2 2 2 5 2 2 4 3" xfId="27602" xr:uid="{FAD3EEDA-B929-4D0B-9943-7EE22A3A1054}"/>
    <cellStyle name="Normal 8 2 2 2 5 2 2 5" xfId="11030" xr:uid="{4FAAEAE3-1642-4EF6-85BE-60A9EBBD61FA}"/>
    <cellStyle name="Normal 8 2 2 2 5 2 2 5 2" xfId="29969" xr:uid="{E2FE32E2-A724-4024-A89C-66217013C84C}"/>
    <cellStyle name="Normal 8 2 2 2 5 2 2 6" xfId="20501" xr:uid="{F6E2A2D7-CC38-48E7-913A-69B80320F6E9}"/>
    <cellStyle name="Normal 8 2 2 2 5 2 3" xfId="2347" xr:uid="{AE0C0071-8741-4827-8D03-956FFDCF732B}"/>
    <cellStyle name="Normal 8 2 2 2 5 2 3 2" xfId="7081" xr:uid="{3017AF17-29EB-41A2-A312-5F84760249A7}"/>
    <cellStyle name="Normal 8 2 2 2 5 2 3 2 2" xfId="16553" xr:uid="{521B80D0-51E4-4B3C-BC21-79C65204BBBB}"/>
    <cellStyle name="Normal 8 2 2 2 5 2 3 2 2 2" xfId="35492" xr:uid="{C5B80C5E-71A3-48BE-91BC-BB7D55AF2CE6}"/>
    <cellStyle name="Normal 8 2 2 2 5 2 3 2 3" xfId="26024" xr:uid="{50D56041-B602-41DA-A666-B5845330F8CE}"/>
    <cellStyle name="Normal 8 2 2 2 5 2 3 3" xfId="4714" xr:uid="{92DBEAB8-654D-445E-96A4-6E529DCE236F}"/>
    <cellStyle name="Normal 8 2 2 2 5 2 3 3 2" xfId="14186" xr:uid="{CB880A4C-F0D0-4010-ADA6-A75742B60687}"/>
    <cellStyle name="Normal 8 2 2 2 5 2 3 3 2 2" xfId="33125" xr:uid="{3C230F41-6BED-4041-8A32-8846444F0CCC}"/>
    <cellStyle name="Normal 8 2 2 2 5 2 3 3 3" xfId="23657" xr:uid="{B2EDE942-DDC5-4BFC-B830-8213C9F16A3E}"/>
    <cellStyle name="Normal 8 2 2 2 5 2 3 4" xfId="9448" xr:uid="{57A2D103-E827-4AED-B94A-6A499B526FC9}"/>
    <cellStyle name="Normal 8 2 2 2 5 2 3 4 2" xfId="18920" xr:uid="{269AF3E2-D2C2-4DE5-812F-21EACA5E6FC5}"/>
    <cellStyle name="Normal 8 2 2 2 5 2 3 4 2 2" xfId="37859" xr:uid="{3EFC29E9-57B7-46F1-9AF8-A94613448C27}"/>
    <cellStyle name="Normal 8 2 2 2 5 2 3 4 3" xfId="28391" xr:uid="{BEBED00F-97F6-46EF-A111-4AD2255D7E4F}"/>
    <cellStyle name="Normal 8 2 2 2 5 2 3 5" xfId="11819" xr:uid="{A7A23AEB-2882-401B-941B-073985133E1D}"/>
    <cellStyle name="Normal 8 2 2 2 5 2 3 5 2" xfId="30758" xr:uid="{01A23891-AA75-4406-807D-BF26AC6747E1}"/>
    <cellStyle name="Normal 8 2 2 2 5 2 3 6" xfId="21290" xr:uid="{159FBC84-4E4C-4050-A482-53BFD7304206}"/>
    <cellStyle name="Normal 8 2 2 2 5 2 4" xfId="5503" xr:uid="{A8BBA3FB-7078-429A-887A-ECBB2ADF1321}"/>
    <cellStyle name="Normal 8 2 2 2 5 2 4 2" xfId="14975" xr:uid="{CA51DBE7-A53D-4E7F-BEBE-67C2916D1065}"/>
    <cellStyle name="Normal 8 2 2 2 5 2 4 2 2" xfId="33914" xr:uid="{832C6569-601E-44D3-AE11-F6878F3E5472}"/>
    <cellStyle name="Normal 8 2 2 2 5 2 4 3" xfId="24446" xr:uid="{4632D288-AEFC-4EEF-B4BA-5E644EEF3F58}"/>
    <cellStyle name="Normal 8 2 2 2 5 2 5" xfId="3136" xr:uid="{2473D9D6-ECD0-424B-B5C2-D200F5C5E1BD}"/>
    <cellStyle name="Normal 8 2 2 2 5 2 5 2" xfId="12608" xr:uid="{346D57FC-83B2-4429-B5E2-AA8B6EA39C83}"/>
    <cellStyle name="Normal 8 2 2 2 5 2 5 2 2" xfId="31547" xr:uid="{AAEA5ACA-5101-495B-9AF0-746C488E4E1C}"/>
    <cellStyle name="Normal 8 2 2 2 5 2 5 3" xfId="22079" xr:uid="{59F8D5D5-751F-4EA9-A99A-41294B97E49A}"/>
    <cellStyle name="Normal 8 2 2 2 5 2 6" xfId="7870" xr:uid="{778F3E06-8BCF-48A1-8041-61FC4067D051}"/>
    <cellStyle name="Normal 8 2 2 2 5 2 6 2" xfId="17342" xr:uid="{7C4C2D27-DB52-40A3-8F94-8A2511D89CC5}"/>
    <cellStyle name="Normal 8 2 2 2 5 2 6 2 2" xfId="36281" xr:uid="{B0D16DB4-E7E8-4067-87BF-D8B4D278A63D}"/>
    <cellStyle name="Normal 8 2 2 2 5 2 6 3" xfId="26813" xr:uid="{4B45064E-C36C-4368-89F1-C428EF84288C}"/>
    <cellStyle name="Normal 8 2 2 2 5 2 7" xfId="10241" xr:uid="{51527425-433C-4B6D-8743-CC671A7C15C1}"/>
    <cellStyle name="Normal 8 2 2 2 5 2 7 2" xfId="29180" xr:uid="{AC26F3A5-E8B2-478D-8F53-61FF6C4569C7}"/>
    <cellStyle name="Normal 8 2 2 2 5 2 8" xfId="19712" xr:uid="{F2EC9843-6C25-4A12-9596-147E236664FB}"/>
    <cellStyle name="Normal 8 2 2 2 5 3" xfId="1032" xr:uid="{0DBF3819-CCFE-4A84-8AD7-940A2F7F0912}"/>
    <cellStyle name="Normal 8 2 2 2 5 3 2" xfId="1821" xr:uid="{1F1DAE04-45D2-4BEC-9B59-8B1488D9F87C}"/>
    <cellStyle name="Normal 8 2 2 2 5 3 2 2" xfId="6555" xr:uid="{85FFCEF4-1BA6-42B4-A095-6B637D678549}"/>
    <cellStyle name="Normal 8 2 2 2 5 3 2 2 2" xfId="16027" xr:uid="{FCFFBAB7-767F-4F6E-A15A-C66CAE0B5CD9}"/>
    <cellStyle name="Normal 8 2 2 2 5 3 2 2 2 2" xfId="34966" xr:uid="{6A5D5FD2-AE2B-4520-BED6-379BA7CB61DB}"/>
    <cellStyle name="Normal 8 2 2 2 5 3 2 2 3" xfId="25498" xr:uid="{086BC8DE-C741-4380-A7E5-E0BE106EB273}"/>
    <cellStyle name="Normal 8 2 2 2 5 3 2 3" xfId="4188" xr:uid="{9FE931A8-6BA2-4FF5-A5E4-30C430BA8C24}"/>
    <cellStyle name="Normal 8 2 2 2 5 3 2 3 2" xfId="13660" xr:uid="{ED3ECCD6-551C-4EBD-9180-7F811FCB277D}"/>
    <cellStyle name="Normal 8 2 2 2 5 3 2 3 2 2" xfId="32599" xr:uid="{D1CA4B7E-2086-4174-BE2A-5EE677EED497}"/>
    <cellStyle name="Normal 8 2 2 2 5 3 2 3 3" xfId="23131" xr:uid="{7D871463-329F-4DC6-89B3-6C53C7F9CFE0}"/>
    <cellStyle name="Normal 8 2 2 2 5 3 2 4" xfId="8922" xr:uid="{0C4E3124-D893-4A22-909A-7709C1336CD6}"/>
    <cellStyle name="Normal 8 2 2 2 5 3 2 4 2" xfId="18394" xr:uid="{18B7D9D4-EE9A-49C3-8F8C-226FDF77E8DA}"/>
    <cellStyle name="Normal 8 2 2 2 5 3 2 4 2 2" xfId="37333" xr:uid="{8F3CF108-7DDD-4F47-B4DF-92D50E8242BD}"/>
    <cellStyle name="Normal 8 2 2 2 5 3 2 4 3" xfId="27865" xr:uid="{09EBC630-5F00-4D30-846F-4241383D9732}"/>
    <cellStyle name="Normal 8 2 2 2 5 3 2 5" xfId="11293" xr:uid="{DEF77FEB-76C7-44DD-81BE-522CC319E98D}"/>
    <cellStyle name="Normal 8 2 2 2 5 3 2 5 2" xfId="30232" xr:uid="{E81A375A-7307-406D-87DD-6B9F89D0B1B5}"/>
    <cellStyle name="Normal 8 2 2 2 5 3 2 6" xfId="20764" xr:uid="{20C669AE-238C-4118-A50D-2BA7690C366F}"/>
    <cellStyle name="Normal 8 2 2 2 5 3 3" xfId="2610" xr:uid="{A158AC18-FFCF-4074-AC4D-28D8C8390BF6}"/>
    <cellStyle name="Normal 8 2 2 2 5 3 3 2" xfId="7344" xr:uid="{1016F9D6-47FB-4378-9EE5-A127412EB397}"/>
    <cellStyle name="Normal 8 2 2 2 5 3 3 2 2" xfId="16816" xr:uid="{AF944205-2013-432D-99BE-340FEE563FE9}"/>
    <cellStyle name="Normal 8 2 2 2 5 3 3 2 2 2" xfId="35755" xr:uid="{63AADAC2-D6B4-4136-AEB3-B5348F1D826F}"/>
    <cellStyle name="Normal 8 2 2 2 5 3 3 2 3" xfId="26287" xr:uid="{EA8DEA56-60C0-48EA-A219-146A21950729}"/>
    <cellStyle name="Normal 8 2 2 2 5 3 3 3" xfId="4977" xr:uid="{5E7FC6F5-7B5E-4958-801A-715A8474333D}"/>
    <cellStyle name="Normal 8 2 2 2 5 3 3 3 2" xfId="14449" xr:uid="{F48910FC-6E92-4015-A428-29D2322C79B7}"/>
    <cellStyle name="Normal 8 2 2 2 5 3 3 3 2 2" xfId="33388" xr:uid="{37186973-FFEB-4318-A3DE-EF0D4D47CB9B}"/>
    <cellStyle name="Normal 8 2 2 2 5 3 3 3 3" xfId="23920" xr:uid="{DA352CF5-2BE6-4465-A8E8-8CD82DCBD179}"/>
    <cellStyle name="Normal 8 2 2 2 5 3 3 4" xfId="9711" xr:uid="{4AC24B16-432D-4A5C-99B7-36031E8803DC}"/>
    <cellStyle name="Normal 8 2 2 2 5 3 3 4 2" xfId="19183" xr:uid="{CFC09EAD-3EEB-4375-8223-DADCFAE76FC8}"/>
    <cellStyle name="Normal 8 2 2 2 5 3 3 4 2 2" xfId="38122" xr:uid="{DC466DFB-04DF-4DFF-A746-16823FD41C23}"/>
    <cellStyle name="Normal 8 2 2 2 5 3 3 4 3" xfId="28654" xr:uid="{D36E89ED-1E80-491D-A87F-102C02B331C2}"/>
    <cellStyle name="Normal 8 2 2 2 5 3 3 5" xfId="12082" xr:uid="{07151AB5-06D5-4BF1-894C-45EAFB1C3ED2}"/>
    <cellStyle name="Normal 8 2 2 2 5 3 3 5 2" xfId="31021" xr:uid="{018AC4E6-A448-45CE-AF72-A28A001C9CBD}"/>
    <cellStyle name="Normal 8 2 2 2 5 3 3 6" xfId="21553" xr:uid="{18C42B50-55ED-41FE-9A8E-E3136619CBC8}"/>
    <cellStyle name="Normal 8 2 2 2 5 3 4" xfId="5766" xr:uid="{96BFE760-8ED2-4BA5-9E31-E5869C44F910}"/>
    <cellStyle name="Normal 8 2 2 2 5 3 4 2" xfId="15238" xr:uid="{CA13BEB9-8D55-44EB-AA9F-13B87FA35584}"/>
    <cellStyle name="Normal 8 2 2 2 5 3 4 2 2" xfId="34177" xr:uid="{4E3845E7-FFB7-46D1-8F4C-CBA0835ECD02}"/>
    <cellStyle name="Normal 8 2 2 2 5 3 4 3" xfId="24709" xr:uid="{8A83AB8A-7637-4132-9A0C-226B6D311BD5}"/>
    <cellStyle name="Normal 8 2 2 2 5 3 5" xfId="3399" xr:uid="{559A17D2-B681-4A1D-9369-3191D6331B3A}"/>
    <cellStyle name="Normal 8 2 2 2 5 3 5 2" xfId="12871" xr:uid="{E5806CD6-6A34-4B0B-A216-9446FA467C40}"/>
    <cellStyle name="Normal 8 2 2 2 5 3 5 2 2" xfId="31810" xr:uid="{DB029E4E-3901-44C7-902E-562A145F7A84}"/>
    <cellStyle name="Normal 8 2 2 2 5 3 5 3" xfId="22342" xr:uid="{72157147-85B1-4647-90AA-BF0361F5360A}"/>
    <cellStyle name="Normal 8 2 2 2 5 3 6" xfId="8133" xr:uid="{96A5C76D-BC6A-4FF1-83C1-0C43504B4DCD}"/>
    <cellStyle name="Normal 8 2 2 2 5 3 6 2" xfId="17605" xr:uid="{7AFBFD71-DBAD-40A0-AC12-C48D5F6F0F86}"/>
    <cellStyle name="Normal 8 2 2 2 5 3 6 2 2" xfId="36544" xr:uid="{94E63304-C108-4927-A1EA-2F8893198ABE}"/>
    <cellStyle name="Normal 8 2 2 2 5 3 6 3" xfId="27076" xr:uid="{08BF0102-D896-4E49-81D0-F76C521BC6EC}"/>
    <cellStyle name="Normal 8 2 2 2 5 3 7" xfId="10504" xr:uid="{4C0A8E71-06E0-468A-974B-550F54278606}"/>
    <cellStyle name="Normal 8 2 2 2 5 3 7 2" xfId="29443" xr:uid="{C8BEAD62-DCB3-4B9C-B953-24924285D221}"/>
    <cellStyle name="Normal 8 2 2 2 5 3 8" xfId="19975" xr:uid="{88840311-79E2-4368-B9A5-2DD3C111D7B4}"/>
    <cellStyle name="Normal 8 2 2 2 5 4" xfId="1295" xr:uid="{A5366C0E-0640-4EF6-99B2-49822C0741E2}"/>
    <cellStyle name="Normal 8 2 2 2 5 4 2" xfId="6029" xr:uid="{E0358538-028B-4D87-BEE1-0BF152A73C04}"/>
    <cellStyle name="Normal 8 2 2 2 5 4 2 2" xfId="15501" xr:uid="{6FACD392-8603-4DEE-8AA0-5BA9EFCD2A4D}"/>
    <cellStyle name="Normal 8 2 2 2 5 4 2 2 2" xfId="34440" xr:uid="{7C450465-10CD-46F2-BD25-84417C06F4B9}"/>
    <cellStyle name="Normal 8 2 2 2 5 4 2 3" xfId="24972" xr:uid="{EC71E558-64D0-4AB5-9D89-55A0C569CA50}"/>
    <cellStyle name="Normal 8 2 2 2 5 4 3" xfId="3662" xr:uid="{F314BAB4-C9F1-4665-BB12-0C83BA8DB1CD}"/>
    <cellStyle name="Normal 8 2 2 2 5 4 3 2" xfId="13134" xr:uid="{EE2F2957-331C-43BC-AB57-0AA2E28548FA}"/>
    <cellStyle name="Normal 8 2 2 2 5 4 3 2 2" xfId="32073" xr:uid="{16675175-30E3-426C-B746-4587B9F2BC75}"/>
    <cellStyle name="Normal 8 2 2 2 5 4 3 3" xfId="22605" xr:uid="{3ADA046A-E1AD-4C4C-B62C-0B155B8683C3}"/>
    <cellStyle name="Normal 8 2 2 2 5 4 4" xfId="8396" xr:uid="{01E995CA-38ED-4700-9CF6-B65FD910F67C}"/>
    <cellStyle name="Normal 8 2 2 2 5 4 4 2" xfId="17868" xr:uid="{85CB1E46-0D62-43D9-9A00-23C998A660E8}"/>
    <cellStyle name="Normal 8 2 2 2 5 4 4 2 2" xfId="36807" xr:uid="{7FD5EE5C-0AED-4F0C-817A-C1673E41E1CF}"/>
    <cellStyle name="Normal 8 2 2 2 5 4 4 3" xfId="27339" xr:uid="{B114D8F7-EBB1-4482-A3C7-00A16EAE18C9}"/>
    <cellStyle name="Normal 8 2 2 2 5 4 5" xfId="10767" xr:uid="{FC9B01BA-2418-4D2C-B198-EC15F6D87912}"/>
    <cellStyle name="Normal 8 2 2 2 5 4 5 2" xfId="29706" xr:uid="{B694F18D-1452-47A4-B7EA-249E0489F749}"/>
    <cellStyle name="Normal 8 2 2 2 5 4 6" xfId="20238" xr:uid="{B7F73135-86F7-41C8-BCCE-E65DB5B67FFC}"/>
    <cellStyle name="Normal 8 2 2 2 5 5" xfId="2084" xr:uid="{EE89960F-5499-4E37-AAC1-5A1D94394D50}"/>
    <cellStyle name="Normal 8 2 2 2 5 5 2" xfId="6818" xr:uid="{29197586-236E-4272-B77D-D6D4692D5E69}"/>
    <cellStyle name="Normal 8 2 2 2 5 5 2 2" xfId="16290" xr:uid="{9467F90C-4BC9-41D2-A2C9-5A3C3F55CD0C}"/>
    <cellStyle name="Normal 8 2 2 2 5 5 2 2 2" xfId="35229" xr:uid="{A37E6E04-01A2-4D19-9E37-4FBE4077BEC0}"/>
    <cellStyle name="Normal 8 2 2 2 5 5 2 3" xfId="25761" xr:uid="{61D9F298-81B2-45E5-B8E2-2B78F4A92726}"/>
    <cellStyle name="Normal 8 2 2 2 5 5 3" xfId="4451" xr:uid="{CC1C4923-0D91-4733-86BE-3ECA90E5893E}"/>
    <cellStyle name="Normal 8 2 2 2 5 5 3 2" xfId="13923" xr:uid="{DA776EF3-652B-4B65-8D9F-646B33B35228}"/>
    <cellStyle name="Normal 8 2 2 2 5 5 3 2 2" xfId="32862" xr:uid="{01F58920-4C1F-4957-A780-8868B3C61440}"/>
    <cellStyle name="Normal 8 2 2 2 5 5 3 3" xfId="23394" xr:uid="{8BEE4027-D00A-40C5-9828-5EB186010CE5}"/>
    <cellStyle name="Normal 8 2 2 2 5 5 4" xfId="9185" xr:uid="{14824BB1-A8B1-493E-BE1F-0A2B1A300B0F}"/>
    <cellStyle name="Normal 8 2 2 2 5 5 4 2" xfId="18657" xr:uid="{FCE4211B-A24F-4972-8CFB-7050F2C3B70F}"/>
    <cellStyle name="Normal 8 2 2 2 5 5 4 2 2" xfId="37596" xr:uid="{AAD5CAFB-DD67-4C47-9BB4-33A6E6A994D3}"/>
    <cellStyle name="Normal 8 2 2 2 5 5 4 3" xfId="28128" xr:uid="{8E8CEB07-56C6-427F-8E28-9BB48CB00EB4}"/>
    <cellStyle name="Normal 8 2 2 2 5 5 5" xfId="11556" xr:uid="{02B4494A-0349-4C28-931E-62056CE26EB2}"/>
    <cellStyle name="Normal 8 2 2 2 5 5 5 2" xfId="30495" xr:uid="{D56796DC-81CF-431D-A91C-99D7AB8D57AF}"/>
    <cellStyle name="Normal 8 2 2 2 5 5 6" xfId="21027" xr:uid="{A119B75F-5516-47AD-AECF-30FBE1A8B1DA}"/>
    <cellStyle name="Normal 8 2 2 2 5 6" xfId="5240" xr:uid="{0B17C1EE-ECD8-46C1-8AB7-E5E035BB05D0}"/>
    <cellStyle name="Normal 8 2 2 2 5 6 2" xfId="14712" xr:uid="{960EF61A-4F79-4ED3-9568-3129AA2CF44F}"/>
    <cellStyle name="Normal 8 2 2 2 5 6 2 2" xfId="33651" xr:uid="{BD40CF20-4F26-4DFF-B3DA-FBA02A1009F2}"/>
    <cellStyle name="Normal 8 2 2 2 5 6 3" xfId="24183" xr:uid="{919BBB82-27CC-4EB5-B27B-AA671AB7C747}"/>
    <cellStyle name="Normal 8 2 2 2 5 7" xfId="2873" xr:uid="{76D6977B-9479-4BA1-83D7-7127667F76A5}"/>
    <cellStyle name="Normal 8 2 2 2 5 7 2" xfId="12345" xr:uid="{C3F97932-79EF-492C-94E5-CEB14FD94CD8}"/>
    <cellStyle name="Normal 8 2 2 2 5 7 2 2" xfId="31284" xr:uid="{77D19C62-8137-4075-8F7A-6FCA6F0C930B}"/>
    <cellStyle name="Normal 8 2 2 2 5 7 3" xfId="21816" xr:uid="{CD44F2AE-A836-4774-9369-C9FAAD34455E}"/>
    <cellStyle name="Normal 8 2 2 2 5 8" xfId="7607" xr:uid="{BCF6F63D-2C0E-4C04-9954-45F67D64129B}"/>
    <cellStyle name="Normal 8 2 2 2 5 8 2" xfId="17079" xr:uid="{B97A21C7-B8AD-486B-BE52-C027DB6B33A4}"/>
    <cellStyle name="Normal 8 2 2 2 5 8 2 2" xfId="36018" xr:uid="{9C2A4EF7-5529-4F18-B083-88BB4F77865A}"/>
    <cellStyle name="Normal 8 2 2 2 5 8 3" xfId="26550" xr:uid="{31BC56ED-BA16-4B3D-BB7D-1B54EF69274A}"/>
    <cellStyle name="Normal 8 2 2 2 5 9" xfId="9978" xr:uid="{BEB540E4-29B8-4DC5-BDBC-909D602A6564}"/>
    <cellStyle name="Normal 8 2 2 2 5 9 2" xfId="28917" xr:uid="{487566CC-CEFA-4605-B89A-D1CE2BBA6E7C}"/>
    <cellStyle name="Normal 8 2 2 2 6" xfId="543" xr:uid="{29DA8269-03A5-4963-A108-2EDB720DD574}"/>
    <cellStyle name="Normal 8 2 2 2 6 2" xfId="1332" xr:uid="{32B350D3-9C2C-41D9-BE06-517D29FB4F35}"/>
    <cellStyle name="Normal 8 2 2 2 6 2 2" xfId="6066" xr:uid="{A48A3D3C-5FBC-43BB-A4F4-00B7A7A80077}"/>
    <cellStyle name="Normal 8 2 2 2 6 2 2 2" xfId="15538" xr:uid="{19EEB366-885F-4930-9FAB-0D251E6BB521}"/>
    <cellStyle name="Normal 8 2 2 2 6 2 2 2 2" xfId="34477" xr:uid="{8CF32228-711C-42DF-B5A9-E23F52A45D85}"/>
    <cellStyle name="Normal 8 2 2 2 6 2 2 3" xfId="25009" xr:uid="{9DFBB3D2-25BC-4267-B5C4-9F6BDE826A3E}"/>
    <cellStyle name="Normal 8 2 2 2 6 2 3" xfId="3699" xr:uid="{74943E20-73A1-473D-B941-A228C04A5A96}"/>
    <cellStyle name="Normal 8 2 2 2 6 2 3 2" xfId="13171" xr:uid="{E65B2817-0C3E-4385-9077-3473C0F79B43}"/>
    <cellStyle name="Normal 8 2 2 2 6 2 3 2 2" xfId="32110" xr:uid="{4894B9C3-064F-4CBE-B5D2-2A05DA60E756}"/>
    <cellStyle name="Normal 8 2 2 2 6 2 3 3" xfId="22642" xr:uid="{30585ABE-376C-4E07-B187-45B4E4171F30}"/>
    <cellStyle name="Normal 8 2 2 2 6 2 4" xfId="8433" xr:uid="{1C1319C8-01EF-4FCF-883A-EE6C2A72BAC4}"/>
    <cellStyle name="Normal 8 2 2 2 6 2 4 2" xfId="17905" xr:uid="{CF397AB3-0D5D-4D83-8B72-7D01C2908441}"/>
    <cellStyle name="Normal 8 2 2 2 6 2 4 2 2" xfId="36844" xr:uid="{AFB73099-B6D3-4B92-93EE-C2A89415FBDE}"/>
    <cellStyle name="Normal 8 2 2 2 6 2 4 3" xfId="27376" xr:uid="{4460DF6A-F2FC-498B-81C6-DE138E990311}"/>
    <cellStyle name="Normal 8 2 2 2 6 2 5" xfId="10804" xr:uid="{AA99EC74-6DEB-419D-B3BA-5866D2BC72A6}"/>
    <cellStyle name="Normal 8 2 2 2 6 2 5 2" xfId="29743" xr:uid="{62E7ADCB-6765-4991-8A1B-7A2AFD81C705}"/>
    <cellStyle name="Normal 8 2 2 2 6 2 6" xfId="20275" xr:uid="{241F19ED-1008-4B50-8AD1-89F6C41D2697}"/>
    <cellStyle name="Normal 8 2 2 2 6 3" xfId="2121" xr:uid="{82C40B31-0F09-483B-927C-5CC2A893E4B3}"/>
    <cellStyle name="Normal 8 2 2 2 6 3 2" xfId="6855" xr:uid="{E55684AD-5911-4F23-9173-1B793A53BDCD}"/>
    <cellStyle name="Normal 8 2 2 2 6 3 2 2" xfId="16327" xr:uid="{C0E1131A-7A11-4F12-AA74-6E5430BB1E92}"/>
    <cellStyle name="Normal 8 2 2 2 6 3 2 2 2" xfId="35266" xr:uid="{4F19A7C3-DCB0-4904-85BF-3D3D0F78FD14}"/>
    <cellStyle name="Normal 8 2 2 2 6 3 2 3" xfId="25798" xr:uid="{CD599013-6AC5-419D-8C38-8BAB4E6E6497}"/>
    <cellStyle name="Normal 8 2 2 2 6 3 3" xfId="4488" xr:uid="{18ED837C-B779-431A-A030-31B625083F9F}"/>
    <cellStyle name="Normal 8 2 2 2 6 3 3 2" xfId="13960" xr:uid="{DDAFCE46-C253-4444-9DB0-52A43D0EBA01}"/>
    <cellStyle name="Normal 8 2 2 2 6 3 3 2 2" xfId="32899" xr:uid="{7B077794-9EC7-4B8F-AB40-684B0AEF54FE}"/>
    <cellStyle name="Normal 8 2 2 2 6 3 3 3" xfId="23431" xr:uid="{A42237E4-C0DC-410E-AB69-D038A2439621}"/>
    <cellStyle name="Normal 8 2 2 2 6 3 4" xfId="9222" xr:uid="{738896C2-DBE4-4CDB-8529-0F7DBF9C8EFE}"/>
    <cellStyle name="Normal 8 2 2 2 6 3 4 2" xfId="18694" xr:uid="{279C85AD-2A46-463D-AD61-9B93958CB5F0}"/>
    <cellStyle name="Normal 8 2 2 2 6 3 4 2 2" xfId="37633" xr:uid="{AD81056B-BD84-4CCD-BED9-67B9BE1EC75A}"/>
    <cellStyle name="Normal 8 2 2 2 6 3 4 3" xfId="28165" xr:uid="{D19202E0-9E20-4B60-A490-CE21D782E771}"/>
    <cellStyle name="Normal 8 2 2 2 6 3 5" xfId="11593" xr:uid="{7D82054A-42BC-4777-8562-1CE18C9CA28E}"/>
    <cellStyle name="Normal 8 2 2 2 6 3 5 2" xfId="30532" xr:uid="{EDB44C79-9BC3-44B0-8055-0CE8949A9EB3}"/>
    <cellStyle name="Normal 8 2 2 2 6 3 6" xfId="21064" xr:uid="{37C4FD01-9991-40D1-8C06-B1160991D2EE}"/>
    <cellStyle name="Normal 8 2 2 2 6 4" xfId="5277" xr:uid="{F90BE8C7-2004-4346-9EA6-9BAF4965928C}"/>
    <cellStyle name="Normal 8 2 2 2 6 4 2" xfId="14749" xr:uid="{110DB228-037E-479B-8648-46F4B3299E96}"/>
    <cellStyle name="Normal 8 2 2 2 6 4 2 2" xfId="33688" xr:uid="{F868415D-77A1-4A99-B980-894D00CE2565}"/>
    <cellStyle name="Normal 8 2 2 2 6 4 3" xfId="24220" xr:uid="{CD26FC4A-CDFF-46EA-A88E-1339DE686BE7}"/>
    <cellStyle name="Normal 8 2 2 2 6 5" xfId="2910" xr:uid="{5F4648E6-7D12-41E9-906D-A1BD6BD92B24}"/>
    <cellStyle name="Normal 8 2 2 2 6 5 2" xfId="12382" xr:uid="{5E0DAC71-E4A2-4FC4-9DB3-8E67BB083A69}"/>
    <cellStyle name="Normal 8 2 2 2 6 5 2 2" xfId="31321" xr:uid="{C408E2FB-71D6-482B-B727-CF0E46E45260}"/>
    <cellStyle name="Normal 8 2 2 2 6 5 3" xfId="21853" xr:uid="{9723DE24-CC99-404D-8269-B06FD3F593BE}"/>
    <cellStyle name="Normal 8 2 2 2 6 6" xfId="7644" xr:uid="{70573A72-1E8F-465D-A57D-DA9A9BEC98FD}"/>
    <cellStyle name="Normal 8 2 2 2 6 6 2" xfId="17116" xr:uid="{6B40693B-E5DF-47E6-9FA6-AA62D312987D}"/>
    <cellStyle name="Normal 8 2 2 2 6 6 2 2" xfId="36055" xr:uid="{FE1BDC7D-E620-48D7-AC39-D4982A4EAF6A}"/>
    <cellStyle name="Normal 8 2 2 2 6 6 3" xfId="26587" xr:uid="{BC49D3B0-941F-4391-AA09-8F02E10101A9}"/>
    <cellStyle name="Normal 8 2 2 2 6 7" xfId="10015" xr:uid="{B2FA63AB-421F-4B79-BE88-A6CFC27692B3}"/>
    <cellStyle name="Normal 8 2 2 2 6 7 2" xfId="28954" xr:uid="{1D837306-D930-442A-A82B-4303DC8D7F26}"/>
    <cellStyle name="Normal 8 2 2 2 6 8" xfId="19486" xr:uid="{5298FC98-2A90-41EC-8935-FB9A4CFF54FD}"/>
    <cellStyle name="Normal 8 2 2 2 7" xfId="806" xr:uid="{EAFCC207-DCB2-4CA5-B354-16123982098A}"/>
    <cellStyle name="Normal 8 2 2 2 7 2" xfId="1595" xr:uid="{D92620C9-1298-4435-AEAA-5BEEBA5DC7BA}"/>
    <cellStyle name="Normal 8 2 2 2 7 2 2" xfId="6329" xr:uid="{5748EDE5-CBA0-44E2-AA3C-9929EA58EA09}"/>
    <cellStyle name="Normal 8 2 2 2 7 2 2 2" xfId="15801" xr:uid="{1C6B1E9D-396A-4845-815F-2934B43672F4}"/>
    <cellStyle name="Normal 8 2 2 2 7 2 2 2 2" xfId="34740" xr:uid="{17624310-89DF-4AD9-A798-8146C9306788}"/>
    <cellStyle name="Normal 8 2 2 2 7 2 2 3" xfId="25272" xr:uid="{2CC5A01E-8798-49D8-AB1E-E7034484E003}"/>
    <cellStyle name="Normal 8 2 2 2 7 2 3" xfId="3962" xr:uid="{FFDCD4C7-6054-4F0B-A807-3F84A986E3D9}"/>
    <cellStyle name="Normal 8 2 2 2 7 2 3 2" xfId="13434" xr:uid="{0180344C-D22C-4116-B129-1E34A5F175D7}"/>
    <cellStyle name="Normal 8 2 2 2 7 2 3 2 2" xfId="32373" xr:uid="{8FF02275-B7DC-4FA3-BBE6-5B402CB29554}"/>
    <cellStyle name="Normal 8 2 2 2 7 2 3 3" xfId="22905" xr:uid="{954698A1-768D-4500-A4B3-72DADAA27620}"/>
    <cellStyle name="Normal 8 2 2 2 7 2 4" xfId="8696" xr:uid="{9EB105A8-64A2-4117-90E8-CAFD0274FCE8}"/>
    <cellStyle name="Normal 8 2 2 2 7 2 4 2" xfId="18168" xr:uid="{C8DE3FD3-4296-46B7-9CAE-35129F30E906}"/>
    <cellStyle name="Normal 8 2 2 2 7 2 4 2 2" xfId="37107" xr:uid="{56462FAF-D083-4C63-B3A7-185D99B12BE9}"/>
    <cellStyle name="Normal 8 2 2 2 7 2 4 3" xfId="27639" xr:uid="{564BA087-1158-4662-A028-E09EC3F1B9A7}"/>
    <cellStyle name="Normal 8 2 2 2 7 2 5" xfId="11067" xr:uid="{0DB4A8B2-A628-417A-A666-B2A6518DA746}"/>
    <cellStyle name="Normal 8 2 2 2 7 2 5 2" xfId="30006" xr:uid="{A68B9D3C-6261-454B-9A9F-815558F3AF36}"/>
    <cellStyle name="Normal 8 2 2 2 7 2 6" xfId="20538" xr:uid="{148EAE4A-A55D-47C4-BDC0-83EFD2036CCF}"/>
    <cellStyle name="Normal 8 2 2 2 7 3" xfId="2384" xr:uid="{CA098FF1-AB69-45A0-96CE-90A5ACD94531}"/>
    <cellStyle name="Normal 8 2 2 2 7 3 2" xfId="7118" xr:uid="{A924EC78-8751-4B52-ADBF-8114AEAAB403}"/>
    <cellStyle name="Normal 8 2 2 2 7 3 2 2" xfId="16590" xr:uid="{9C8C2008-5B13-4361-AF26-33607BCCBE22}"/>
    <cellStyle name="Normal 8 2 2 2 7 3 2 2 2" xfId="35529" xr:uid="{29ACD525-5064-422D-8B45-1C2350A8DAC8}"/>
    <cellStyle name="Normal 8 2 2 2 7 3 2 3" xfId="26061" xr:uid="{488265C3-14DC-46CD-9AB8-8EA1F5A7CFE4}"/>
    <cellStyle name="Normal 8 2 2 2 7 3 3" xfId="4751" xr:uid="{B92E6E9C-A73D-4E90-A3AC-4B613132C3EB}"/>
    <cellStyle name="Normal 8 2 2 2 7 3 3 2" xfId="14223" xr:uid="{A792D0DC-7757-42F2-B46B-B115C4625A0D}"/>
    <cellStyle name="Normal 8 2 2 2 7 3 3 2 2" xfId="33162" xr:uid="{E39D296D-0FC9-42BC-A681-7770243A66CC}"/>
    <cellStyle name="Normal 8 2 2 2 7 3 3 3" xfId="23694" xr:uid="{E301D356-ED34-4760-97C7-CABA538253D3}"/>
    <cellStyle name="Normal 8 2 2 2 7 3 4" xfId="9485" xr:uid="{0CE138BF-E126-4D21-B128-5C73D979443F}"/>
    <cellStyle name="Normal 8 2 2 2 7 3 4 2" xfId="18957" xr:uid="{42E69C20-ED0B-40EC-81A2-FA6E7E53BCA3}"/>
    <cellStyle name="Normal 8 2 2 2 7 3 4 2 2" xfId="37896" xr:uid="{A5253C28-131F-45B7-9F53-4FA7E3C2B9BE}"/>
    <cellStyle name="Normal 8 2 2 2 7 3 4 3" xfId="28428" xr:uid="{8B92E1A8-FC44-49BB-AEB6-1C714BFA382E}"/>
    <cellStyle name="Normal 8 2 2 2 7 3 5" xfId="11856" xr:uid="{F2615865-EB75-4B44-913C-6439367EAC82}"/>
    <cellStyle name="Normal 8 2 2 2 7 3 5 2" xfId="30795" xr:uid="{60D1F6A2-1BCB-4D70-8CE7-52743BD83826}"/>
    <cellStyle name="Normal 8 2 2 2 7 3 6" xfId="21327" xr:uid="{9806B43A-953F-4697-907D-3996D0884824}"/>
    <cellStyle name="Normal 8 2 2 2 7 4" xfId="5540" xr:uid="{140CEF80-01FA-4AEB-8245-C4260E8AEF12}"/>
    <cellStyle name="Normal 8 2 2 2 7 4 2" xfId="15012" xr:uid="{1587A946-2D94-4DE8-A701-A0B70FA664BC}"/>
    <cellStyle name="Normal 8 2 2 2 7 4 2 2" xfId="33951" xr:uid="{B913672B-829A-4A69-B95A-2BF48D618B3A}"/>
    <cellStyle name="Normal 8 2 2 2 7 4 3" xfId="24483" xr:uid="{9D767B8B-7D83-4A67-AB0A-4DD8F7380AAE}"/>
    <cellStyle name="Normal 8 2 2 2 7 5" xfId="3173" xr:uid="{E4EEEC66-C4AE-4910-BA61-85221D8F55D2}"/>
    <cellStyle name="Normal 8 2 2 2 7 5 2" xfId="12645" xr:uid="{96D40478-7F42-42E5-A06D-684210F22D78}"/>
    <cellStyle name="Normal 8 2 2 2 7 5 2 2" xfId="31584" xr:uid="{6E2345FD-5433-486F-ABAA-881FFC472633}"/>
    <cellStyle name="Normal 8 2 2 2 7 5 3" xfId="22116" xr:uid="{9FA59700-1564-486A-926C-87AC29719A9C}"/>
    <cellStyle name="Normal 8 2 2 2 7 6" xfId="7907" xr:uid="{D2C33400-9FD0-45EA-8153-8C89048AF716}"/>
    <cellStyle name="Normal 8 2 2 2 7 6 2" xfId="17379" xr:uid="{642BA073-3BA1-46D5-BD8B-E63FCCFEE2ED}"/>
    <cellStyle name="Normal 8 2 2 2 7 6 2 2" xfId="36318" xr:uid="{D32D241D-B055-43DF-8B42-1B248B5A4180}"/>
    <cellStyle name="Normal 8 2 2 2 7 6 3" xfId="26850" xr:uid="{014C17E5-DFFC-4EE9-B2F5-A5436A7A38D1}"/>
    <cellStyle name="Normal 8 2 2 2 7 7" xfId="10278" xr:uid="{E27B9934-E132-4D78-9220-3E18B69D90E9}"/>
    <cellStyle name="Normal 8 2 2 2 7 7 2" xfId="29217" xr:uid="{F4E8E893-FEC7-4203-BC92-9A9BC51CA347}"/>
    <cellStyle name="Normal 8 2 2 2 7 8" xfId="19749" xr:uid="{9BDB0EEC-8231-4F40-B890-9E10A124D747}"/>
    <cellStyle name="Normal 8 2 2 2 8" xfId="1069" xr:uid="{171EE88D-DD02-4D01-8AAC-C19BA882BACD}"/>
    <cellStyle name="Normal 8 2 2 2 8 2" xfId="5803" xr:uid="{96C7702B-DC18-4332-A8B4-1A60FEE53196}"/>
    <cellStyle name="Normal 8 2 2 2 8 2 2" xfId="15275" xr:uid="{8FE9D10B-9D2E-4EA9-AD03-596E45C7833E}"/>
    <cellStyle name="Normal 8 2 2 2 8 2 2 2" xfId="34214" xr:uid="{FA7F794E-4E94-48DC-8F95-7DDA31A083DD}"/>
    <cellStyle name="Normal 8 2 2 2 8 2 3" xfId="24746" xr:uid="{EAD6252B-41BB-4387-85A5-3F67A2D1027F}"/>
    <cellStyle name="Normal 8 2 2 2 8 3" xfId="3436" xr:uid="{263D86EF-60F9-4DB7-81B6-0B2B7CFB1347}"/>
    <cellStyle name="Normal 8 2 2 2 8 3 2" xfId="12908" xr:uid="{B7647AEA-0933-4B10-93DC-66157042579D}"/>
    <cellStyle name="Normal 8 2 2 2 8 3 2 2" xfId="31847" xr:uid="{31E4E9C0-EF50-46B0-9653-2078C2124226}"/>
    <cellStyle name="Normal 8 2 2 2 8 3 3" xfId="22379" xr:uid="{2AB9885A-88C6-4536-8DB9-8FD23C3854DB}"/>
    <cellStyle name="Normal 8 2 2 2 8 4" xfId="8170" xr:uid="{5C8879C4-2174-4AA0-A3E0-AE28539CBAEB}"/>
    <cellStyle name="Normal 8 2 2 2 8 4 2" xfId="17642" xr:uid="{3A51B661-0B68-4E04-AD00-9D21D424AB2F}"/>
    <cellStyle name="Normal 8 2 2 2 8 4 2 2" xfId="36581" xr:uid="{6145B83E-D263-41F9-9DBF-9719DA9D24F3}"/>
    <cellStyle name="Normal 8 2 2 2 8 4 3" xfId="27113" xr:uid="{6BD0D83C-595D-4CEA-853E-22BDE0E563B8}"/>
    <cellStyle name="Normal 8 2 2 2 8 5" xfId="10541" xr:uid="{06B03C8F-E803-4641-B3EF-0B8F37BF8837}"/>
    <cellStyle name="Normal 8 2 2 2 8 5 2" xfId="29480" xr:uid="{8AC764A3-3D67-43F0-A659-F7924432D495}"/>
    <cellStyle name="Normal 8 2 2 2 8 6" xfId="20012" xr:uid="{4E822B9B-8C3A-4A77-9845-6C27EF1E3583}"/>
    <cellStyle name="Normal 8 2 2 2 9" xfId="1858" xr:uid="{74590F49-E0F8-4A9C-B6B8-EC1619321971}"/>
    <cellStyle name="Normal 8 2 2 2 9 2" xfId="6592" xr:uid="{A8AFB7C4-3C70-445C-B5B1-5F3B686AB4B6}"/>
    <cellStyle name="Normal 8 2 2 2 9 2 2" xfId="16064" xr:uid="{B65D2D7A-C6EE-4C2B-A80D-22C2B771DC31}"/>
    <cellStyle name="Normal 8 2 2 2 9 2 2 2" xfId="35003" xr:uid="{E2861385-57C8-4747-9E80-590F1BF632D6}"/>
    <cellStyle name="Normal 8 2 2 2 9 2 3" xfId="25535" xr:uid="{AA40C89C-A378-4A78-AE88-808CE83BFC10}"/>
    <cellStyle name="Normal 8 2 2 2 9 3" xfId="4225" xr:uid="{560EF825-56FD-4820-85A4-0018612398CD}"/>
    <cellStyle name="Normal 8 2 2 2 9 3 2" xfId="13697" xr:uid="{853743F6-D2C5-4331-9BD1-868E91B5E2D8}"/>
    <cellStyle name="Normal 8 2 2 2 9 3 2 2" xfId="32636" xr:uid="{5CB74E4F-A9D2-400A-A522-2BE9E85D4047}"/>
    <cellStyle name="Normal 8 2 2 2 9 3 3" xfId="23168" xr:uid="{FFB7617A-075D-4A93-BB06-3E8C2EBE16B6}"/>
    <cellStyle name="Normal 8 2 2 2 9 4" xfId="8959" xr:uid="{919C2BF3-9F9B-48D0-AF8F-971C6FA11DB1}"/>
    <cellStyle name="Normal 8 2 2 2 9 4 2" xfId="18431" xr:uid="{6926B7A3-AC34-4F1D-B9F6-5C431822C94C}"/>
    <cellStyle name="Normal 8 2 2 2 9 4 2 2" xfId="37370" xr:uid="{24235D44-1C40-41CC-85CC-6F889DAF5332}"/>
    <cellStyle name="Normal 8 2 2 2 9 4 3" xfId="27902" xr:uid="{BB870FB8-C0A6-453C-BC43-02B31DCD907F}"/>
    <cellStyle name="Normal 8 2 2 2 9 5" xfId="11330" xr:uid="{198783E1-D2BF-4463-9267-18AC6BC35A52}"/>
    <cellStyle name="Normal 8 2 2 2 9 5 2" xfId="30269" xr:uid="{83EE9690-AC8F-493D-9342-FBD7FAEB5D10}"/>
    <cellStyle name="Normal 8 2 2 2 9 6" xfId="20801" xr:uid="{149A45D6-3381-4ED2-B1E7-63D6E2DED474}"/>
    <cellStyle name="Normal 8 2 2 3" xfId="295" xr:uid="{724EF236-C2C6-4E80-912C-CC657A13B26B}"/>
    <cellStyle name="Normal 8 2 2 3 10" xfId="9772" xr:uid="{752388EC-460A-44CC-AE8D-33A9E857EFF8}"/>
    <cellStyle name="Normal 8 2 2 3 10 2" xfId="28711" xr:uid="{6C764E1A-1D69-4367-B43C-2EA273B343D8}"/>
    <cellStyle name="Normal 8 2 2 3 11" xfId="19243" xr:uid="{ED354E46-74BD-4E6A-97ED-5CB3E943AA39}"/>
    <cellStyle name="Normal 8 2 2 3 2" xfId="411" xr:uid="{B516B0F3-3208-4B68-9849-750C1DDD18DD}"/>
    <cellStyle name="Normal 8 2 2 3 2 10" xfId="19356" xr:uid="{1D0C57A9-1330-45D8-A686-B3092D2C14C4}"/>
    <cellStyle name="Normal 8 2 2 3 2 2" xfId="676" xr:uid="{603712E5-6B51-4A74-BBF7-68AFD1C93298}"/>
    <cellStyle name="Normal 8 2 2 3 2 2 2" xfId="1465" xr:uid="{FD931210-1613-466F-BEAD-7240160AB2AF}"/>
    <cellStyle name="Normal 8 2 2 3 2 2 2 2" xfId="6199" xr:uid="{20ED4888-0F94-48AA-8081-2A218058D95A}"/>
    <cellStyle name="Normal 8 2 2 3 2 2 2 2 2" xfId="15671" xr:uid="{755DD47A-DF2E-4C66-B152-05B33CC574FA}"/>
    <cellStyle name="Normal 8 2 2 3 2 2 2 2 2 2" xfId="34610" xr:uid="{CE9AA954-217B-4C4C-9896-80B51F6974AA}"/>
    <cellStyle name="Normal 8 2 2 3 2 2 2 2 3" xfId="25142" xr:uid="{323CFE88-2EDA-4C98-B9D0-E40CA50485DA}"/>
    <cellStyle name="Normal 8 2 2 3 2 2 2 3" xfId="3832" xr:uid="{7CB9B0FC-EEF2-4196-886F-928B979CABD6}"/>
    <cellStyle name="Normal 8 2 2 3 2 2 2 3 2" xfId="13304" xr:uid="{8AE699B0-EB9F-408A-84D7-F2A96D89ABC3}"/>
    <cellStyle name="Normal 8 2 2 3 2 2 2 3 2 2" xfId="32243" xr:uid="{64F298BD-8483-48A6-A853-8AA447BCB144}"/>
    <cellStyle name="Normal 8 2 2 3 2 2 2 3 3" xfId="22775" xr:uid="{6CE9879D-E2CF-47A4-970C-F30003ED4236}"/>
    <cellStyle name="Normal 8 2 2 3 2 2 2 4" xfId="8566" xr:uid="{0E3314A7-86C8-4B04-8818-667D0EB7A32D}"/>
    <cellStyle name="Normal 8 2 2 3 2 2 2 4 2" xfId="18038" xr:uid="{0614D229-7E2C-4024-8879-F9A6D19F47EB}"/>
    <cellStyle name="Normal 8 2 2 3 2 2 2 4 2 2" xfId="36977" xr:uid="{353978A5-4BC5-490E-97DB-CD7F256EC78C}"/>
    <cellStyle name="Normal 8 2 2 3 2 2 2 4 3" xfId="27509" xr:uid="{3CDDE7EF-AAA7-4401-ADB9-AE936AC10796}"/>
    <cellStyle name="Normal 8 2 2 3 2 2 2 5" xfId="10937" xr:uid="{B959F320-4323-4E0F-8046-2B7CDD065342}"/>
    <cellStyle name="Normal 8 2 2 3 2 2 2 5 2" xfId="29876" xr:uid="{C911EB43-4860-4BCE-AA53-5F6A2A960584}"/>
    <cellStyle name="Normal 8 2 2 3 2 2 2 6" xfId="20408" xr:uid="{CF809A65-1E96-41E3-AA53-A52FC79B460D}"/>
    <cellStyle name="Normal 8 2 2 3 2 2 3" xfId="2254" xr:uid="{BCF1BAA5-203C-4897-A1FC-E69566E18D4C}"/>
    <cellStyle name="Normal 8 2 2 3 2 2 3 2" xfId="6988" xr:uid="{213F41F0-1800-4F34-A1D5-DE9131799CB5}"/>
    <cellStyle name="Normal 8 2 2 3 2 2 3 2 2" xfId="16460" xr:uid="{882A30B7-FD34-4BB6-BE54-2FA58DC78F7F}"/>
    <cellStyle name="Normal 8 2 2 3 2 2 3 2 2 2" xfId="35399" xr:uid="{A7CC092A-96EA-47E6-B6C8-8C415671D86C}"/>
    <cellStyle name="Normal 8 2 2 3 2 2 3 2 3" xfId="25931" xr:uid="{522B7DAB-414C-4A4D-A6BC-3B70DCA522A6}"/>
    <cellStyle name="Normal 8 2 2 3 2 2 3 3" xfId="4621" xr:uid="{69772D3B-46A5-4696-B15B-310C667E79D4}"/>
    <cellStyle name="Normal 8 2 2 3 2 2 3 3 2" xfId="14093" xr:uid="{2D9ED2D8-67EA-422E-8FC6-52DC9D61B072}"/>
    <cellStyle name="Normal 8 2 2 3 2 2 3 3 2 2" xfId="33032" xr:uid="{45323C1D-831D-432A-B317-A0DD2B23F925}"/>
    <cellStyle name="Normal 8 2 2 3 2 2 3 3 3" xfId="23564" xr:uid="{BABED785-2202-4394-BDCE-AE7552DD8512}"/>
    <cellStyle name="Normal 8 2 2 3 2 2 3 4" xfId="9355" xr:uid="{CB4867F5-436D-430C-9783-D8078B6672C2}"/>
    <cellStyle name="Normal 8 2 2 3 2 2 3 4 2" xfId="18827" xr:uid="{80BFF3DD-BECC-4E6B-9FD3-0A4AE4BD56D5}"/>
    <cellStyle name="Normal 8 2 2 3 2 2 3 4 2 2" xfId="37766" xr:uid="{224A13A2-330E-4104-9C46-78D02E1E0D2C}"/>
    <cellStyle name="Normal 8 2 2 3 2 2 3 4 3" xfId="28298" xr:uid="{D3CE6ADC-415D-43F0-99C5-8D1D50FF5628}"/>
    <cellStyle name="Normal 8 2 2 3 2 2 3 5" xfId="11726" xr:uid="{43E56643-2987-4175-AC11-F110848D22A8}"/>
    <cellStyle name="Normal 8 2 2 3 2 2 3 5 2" xfId="30665" xr:uid="{69A59F9F-46A6-42A7-8E74-89B10AB11DFA}"/>
    <cellStyle name="Normal 8 2 2 3 2 2 3 6" xfId="21197" xr:uid="{8486B85E-93DF-4D5E-B9F9-AA6443FA6FC8}"/>
    <cellStyle name="Normal 8 2 2 3 2 2 4" xfId="5410" xr:uid="{1335F97C-AEEC-44AC-AFB9-591E39363979}"/>
    <cellStyle name="Normal 8 2 2 3 2 2 4 2" xfId="14882" xr:uid="{CBD43A1A-AB73-418B-9407-93F101752431}"/>
    <cellStyle name="Normal 8 2 2 3 2 2 4 2 2" xfId="33821" xr:uid="{633A21CA-9B10-4389-B246-C113871A857D}"/>
    <cellStyle name="Normal 8 2 2 3 2 2 4 3" xfId="24353" xr:uid="{79CB752E-A04B-473F-8E3B-14D50E6FA80C}"/>
    <cellStyle name="Normal 8 2 2 3 2 2 5" xfId="3043" xr:uid="{7B787B8E-5082-4060-8713-10B5AE0A025B}"/>
    <cellStyle name="Normal 8 2 2 3 2 2 5 2" xfId="12515" xr:uid="{007CC1EE-F041-4306-9764-C21189BB7FF3}"/>
    <cellStyle name="Normal 8 2 2 3 2 2 5 2 2" xfId="31454" xr:uid="{AE12E015-D3AF-4A88-A0A2-DDFF48D4F558}"/>
    <cellStyle name="Normal 8 2 2 3 2 2 5 3" xfId="21986" xr:uid="{828A9364-45F7-4010-9E71-2F18CC2322FF}"/>
    <cellStyle name="Normal 8 2 2 3 2 2 6" xfId="7777" xr:uid="{B46AA667-46F8-4FD0-9D55-B28E164DFBA0}"/>
    <cellStyle name="Normal 8 2 2 3 2 2 6 2" xfId="17249" xr:uid="{FF0389AB-E5D4-466E-81E6-4634D5F9DC9A}"/>
    <cellStyle name="Normal 8 2 2 3 2 2 6 2 2" xfId="36188" xr:uid="{DAFA48E8-C810-4C2E-A160-CDB04F2F47CA}"/>
    <cellStyle name="Normal 8 2 2 3 2 2 6 3" xfId="26720" xr:uid="{E94B712E-F685-48E9-B769-A4FFE4F0F1B5}"/>
    <cellStyle name="Normal 8 2 2 3 2 2 7" xfId="10148" xr:uid="{3F92DC8C-B30F-4968-8758-17FC238A40D6}"/>
    <cellStyle name="Normal 8 2 2 3 2 2 7 2" xfId="29087" xr:uid="{5B44608A-F381-4FEE-A523-76CACBE7F1FD}"/>
    <cellStyle name="Normal 8 2 2 3 2 2 8" xfId="19619" xr:uid="{F94A88DB-8B8D-4117-9C1F-B6F3195829A6}"/>
    <cellStyle name="Normal 8 2 2 3 2 3" xfId="939" xr:uid="{B0E92E0D-1A0C-4C00-A078-7818AE3D6DB1}"/>
    <cellStyle name="Normal 8 2 2 3 2 3 2" xfId="1728" xr:uid="{C6A13CB7-1B8A-4978-A4FE-C3B53CEA22A2}"/>
    <cellStyle name="Normal 8 2 2 3 2 3 2 2" xfId="6462" xr:uid="{A54AFAFB-354E-41DF-B976-8842FC514DFB}"/>
    <cellStyle name="Normal 8 2 2 3 2 3 2 2 2" xfId="15934" xr:uid="{CA9D9398-9359-4A93-8368-077AFA380924}"/>
    <cellStyle name="Normal 8 2 2 3 2 3 2 2 2 2" xfId="34873" xr:uid="{AC0436E2-CB8D-4CF3-BEC9-CD36CDD234C6}"/>
    <cellStyle name="Normal 8 2 2 3 2 3 2 2 3" xfId="25405" xr:uid="{2B38A6BB-86E4-4FD2-9A1B-95D51E163149}"/>
    <cellStyle name="Normal 8 2 2 3 2 3 2 3" xfId="4095" xr:uid="{DA85FDD4-62D5-4504-8A9B-3CCA73A7593B}"/>
    <cellStyle name="Normal 8 2 2 3 2 3 2 3 2" xfId="13567" xr:uid="{BC77DA58-FDA6-43E5-B16D-845EE3E7B35E}"/>
    <cellStyle name="Normal 8 2 2 3 2 3 2 3 2 2" xfId="32506" xr:uid="{B0E40A31-2A56-494A-8326-BE0D7FB3D9EF}"/>
    <cellStyle name="Normal 8 2 2 3 2 3 2 3 3" xfId="23038" xr:uid="{3EB9F6C0-42AB-4793-BE4C-8DF8582E6317}"/>
    <cellStyle name="Normal 8 2 2 3 2 3 2 4" xfId="8829" xr:uid="{7592A5B1-4385-46E4-BA43-EF50D20F5ECE}"/>
    <cellStyle name="Normal 8 2 2 3 2 3 2 4 2" xfId="18301" xr:uid="{94FB0524-9DBD-4420-9D0F-DE8339EAF667}"/>
    <cellStyle name="Normal 8 2 2 3 2 3 2 4 2 2" xfId="37240" xr:uid="{230F0043-4438-430F-81B1-60B0C60227C6}"/>
    <cellStyle name="Normal 8 2 2 3 2 3 2 4 3" xfId="27772" xr:uid="{312A49DA-2771-4C58-B3FE-367300B4F4B0}"/>
    <cellStyle name="Normal 8 2 2 3 2 3 2 5" xfId="11200" xr:uid="{D7A5555D-AD64-486D-AA37-08AB93066E40}"/>
    <cellStyle name="Normal 8 2 2 3 2 3 2 5 2" xfId="30139" xr:uid="{1F3857C6-BC8E-4B66-A9D5-3CDE82949010}"/>
    <cellStyle name="Normal 8 2 2 3 2 3 2 6" xfId="20671" xr:uid="{C3B4F266-6735-4B5A-8BD1-9CA579ED66E4}"/>
    <cellStyle name="Normal 8 2 2 3 2 3 3" xfId="2517" xr:uid="{0921569A-2DFF-4A03-8D4C-7808F99227BC}"/>
    <cellStyle name="Normal 8 2 2 3 2 3 3 2" xfId="7251" xr:uid="{4409A215-1C8E-495C-B33D-47FA956F215F}"/>
    <cellStyle name="Normal 8 2 2 3 2 3 3 2 2" xfId="16723" xr:uid="{980CA2B2-7F84-46D5-AE19-E3BD5B188896}"/>
    <cellStyle name="Normal 8 2 2 3 2 3 3 2 2 2" xfId="35662" xr:uid="{96637901-2F16-40A0-B58D-F92DBF5AB63F}"/>
    <cellStyle name="Normal 8 2 2 3 2 3 3 2 3" xfId="26194" xr:uid="{F2173BE5-F53B-444F-A185-48CC295EC7B1}"/>
    <cellStyle name="Normal 8 2 2 3 2 3 3 3" xfId="4884" xr:uid="{0B101D9F-393F-4990-AA0E-5208539C0F2B}"/>
    <cellStyle name="Normal 8 2 2 3 2 3 3 3 2" xfId="14356" xr:uid="{485C65E9-CFD8-42C5-8D10-C079457C5882}"/>
    <cellStyle name="Normal 8 2 2 3 2 3 3 3 2 2" xfId="33295" xr:uid="{8AD3EF48-BE12-4097-B89C-61CCA85E81A2}"/>
    <cellStyle name="Normal 8 2 2 3 2 3 3 3 3" xfId="23827" xr:uid="{D4F56A1B-93D3-4405-AE17-7DFDD6B6877A}"/>
    <cellStyle name="Normal 8 2 2 3 2 3 3 4" xfId="9618" xr:uid="{71A6C1EE-DAED-48BD-9C8E-C38F17101E2F}"/>
    <cellStyle name="Normal 8 2 2 3 2 3 3 4 2" xfId="19090" xr:uid="{866F65E3-F5B1-4940-87F9-B32F124FB373}"/>
    <cellStyle name="Normal 8 2 2 3 2 3 3 4 2 2" xfId="38029" xr:uid="{BFC525B3-2949-449B-810E-81EA47EF4CDA}"/>
    <cellStyle name="Normal 8 2 2 3 2 3 3 4 3" xfId="28561" xr:uid="{059C816E-1460-4D06-9C82-7AA26ACCE8C3}"/>
    <cellStyle name="Normal 8 2 2 3 2 3 3 5" xfId="11989" xr:uid="{683AB2FA-4752-4FFC-8679-B1548B5E1B64}"/>
    <cellStyle name="Normal 8 2 2 3 2 3 3 5 2" xfId="30928" xr:uid="{9EC7B0CA-0E2C-4134-A258-C35E0871DAC0}"/>
    <cellStyle name="Normal 8 2 2 3 2 3 3 6" xfId="21460" xr:uid="{13834E9A-175D-4533-9347-4801845E10B3}"/>
    <cellStyle name="Normal 8 2 2 3 2 3 4" xfId="5673" xr:uid="{2E3D3B04-23A8-4D67-8140-6BF10EAAF9B7}"/>
    <cellStyle name="Normal 8 2 2 3 2 3 4 2" xfId="15145" xr:uid="{A320D1AE-1E9E-4DBC-A978-2DF3BFE283D7}"/>
    <cellStyle name="Normal 8 2 2 3 2 3 4 2 2" xfId="34084" xr:uid="{64F864D6-7FCF-4005-8202-B9B8833254FB}"/>
    <cellStyle name="Normal 8 2 2 3 2 3 4 3" xfId="24616" xr:uid="{7AE1B2AA-32AF-40E6-9397-69D03F7C9609}"/>
    <cellStyle name="Normal 8 2 2 3 2 3 5" xfId="3306" xr:uid="{7646509B-1FB3-4B0A-A4EA-EF7C7900D059}"/>
    <cellStyle name="Normal 8 2 2 3 2 3 5 2" xfId="12778" xr:uid="{FF792F84-3611-41C2-BBBC-172A3E8571F2}"/>
    <cellStyle name="Normal 8 2 2 3 2 3 5 2 2" xfId="31717" xr:uid="{A767341E-4784-44F1-8AD7-5CA6E561A4B6}"/>
    <cellStyle name="Normal 8 2 2 3 2 3 5 3" xfId="22249" xr:uid="{FA4FE6FF-9E53-4D83-B831-0BFDAC4DA860}"/>
    <cellStyle name="Normal 8 2 2 3 2 3 6" xfId="8040" xr:uid="{3EBDBE24-ACF7-4C50-9EC8-323BDC98A199}"/>
    <cellStyle name="Normal 8 2 2 3 2 3 6 2" xfId="17512" xr:uid="{14E751BF-FBD5-45CB-9EEA-588EA1952BAD}"/>
    <cellStyle name="Normal 8 2 2 3 2 3 6 2 2" xfId="36451" xr:uid="{AE26F673-5EDE-4EF4-B56D-A95A4DA53E77}"/>
    <cellStyle name="Normal 8 2 2 3 2 3 6 3" xfId="26983" xr:uid="{BF28BBF8-80CE-46D9-B145-4F29CA0E6872}"/>
    <cellStyle name="Normal 8 2 2 3 2 3 7" xfId="10411" xr:uid="{F836CB30-0708-49EB-9F9E-7FB82BFE94BF}"/>
    <cellStyle name="Normal 8 2 2 3 2 3 7 2" xfId="29350" xr:uid="{2DE84C4E-E336-42C4-9826-4D58E97EC6BA}"/>
    <cellStyle name="Normal 8 2 2 3 2 3 8" xfId="19882" xr:uid="{7968C7A9-B0B5-4DAB-80B9-681C00CBB626}"/>
    <cellStyle name="Normal 8 2 2 3 2 4" xfId="1202" xr:uid="{6C19AB78-AD23-4DF6-9C66-1E220A0F884A}"/>
    <cellStyle name="Normal 8 2 2 3 2 4 2" xfId="5936" xr:uid="{CAD9C493-069F-4977-90EF-0FC67FCB20FA}"/>
    <cellStyle name="Normal 8 2 2 3 2 4 2 2" xfId="15408" xr:uid="{EE748E37-5228-47FF-B48D-98FE2F176CED}"/>
    <cellStyle name="Normal 8 2 2 3 2 4 2 2 2" xfId="34347" xr:uid="{18476CDD-E5C1-4185-98A7-4233F196BE8E}"/>
    <cellStyle name="Normal 8 2 2 3 2 4 2 3" xfId="24879" xr:uid="{46C89F27-A6A3-4061-A537-4B1002D62303}"/>
    <cellStyle name="Normal 8 2 2 3 2 4 3" xfId="3569" xr:uid="{56389D10-C65E-4A90-B38E-E9651DA85461}"/>
    <cellStyle name="Normal 8 2 2 3 2 4 3 2" xfId="13041" xr:uid="{36AC7F30-F73D-48AF-BBFE-1140FFDD1D5B}"/>
    <cellStyle name="Normal 8 2 2 3 2 4 3 2 2" xfId="31980" xr:uid="{B1198BBB-F679-4B3C-AFB3-EC1C26FF3C67}"/>
    <cellStyle name="Normal 8 2 2 3 2 4 3 3" xfId="22512" xr:uid="{2B0D7030-1EEE-4CB4-8708-DAA77D82756F}"/>
    <cellStyle name="Normal 8 2 2 3 2 4 4" xfId="8303" xr:uid="{8F9B4070-04CD-4B1B-9D1F-6F4ADE72D609}"/>
    <cellStyle name="Normal 8 2 2 3 2 4 4 2" xfId="17775" xr:uid="{B568A11C-B75F-473C-9AB8-93A47DCCC870}"/>
    <cellStyle name="Normal 8 2 2 3 2 4 4 2 2" xfId="36714" xr:uid="{B5765BF0-CEB2-49A8-A9C6-1376D602249B}"/>
    <cellStyle name="Normal 8 2 2 3 2 4 4 3" xfId="27246" xr:uid="{0FF6E7B3-B24F-4DFF-9342-37542D135BA2}"/>
    <cellStyle name="Normal 8 2 2 3 2 4 5" xfId="10674" xr:uid="{4036D826-81E2-48CC-8F39-2A8A962D5AE3}"/>
    <cellStyle name="Normal 8 2 2 3 2 4 5 2" xfId="29613" xr:uid="{16A6312C-D92A-4988-B733-9C1E088207AF}"/>
    <cellStyle name="Normal 8 2 2 3 2 4 6" xfId="20145" xr:uid="{298FC0AC-90F0-448F-806B-F9C824886B49}"/>
    <cellStyle name="Normal 8 2 2 3 2 5" xfId="1991" xr:uid="{000DDC80-FDA1-400F-902A-88F1A972710A}"/>
    <cellStyle name="Normal 8 2 2 3 2 5 2" xfId="6725" xr:uid="{D1BB5684-FA41-4AA8-8BB3-1A8C96628AD7}"/>
    <cellStyle name="Normal 8 2 2 3 2 5 2 2" xfId="16197" xr:uid="{0DFC7531-5A91-4CE9-8BC0-77A2530C7BB6}"/>
    <cellStyle name="Normal 8 2 2 3 2 5 2 2 2" xfId="35136" xr:uid="{99DAD6CD-6346-4729-AEE7-46DAB03AB57C}"/>
    <cellStyle name="Normal 8 2 2 3 2 5 2 3" xfId="25668" xr:uid="{911B1E3B-09D1-4200-AA19-87070DF74B66}"/>
    <cellStyle name="Normal 8 2 2 3 2 5 3" xfId="4358" xr:uid="{A72B7AA1-F284-4F74-A4DF-55DD75FE46DE}"/>
    <cellStyle name="Normal 8 2 2 3 2 5 3 2" xfId="13830" xr:uid="{32B6FA5A-7A00-4221-8801-2505B62BB3F5}"/>
    <cellStyle name="Normal 8 2 2 3 2 5 3 2 2" xfId="32769" xr:uid="{3F333CDF-B568-4A3D-A79A-D785B395BC52}"/>
    <cellStyle name="Normal 8 2 2 3 2 5 3 3" xfId="23301" xr:uid="{0716EC2C-6C24-4065-8F2D-AD831C9243FB}"/>
    <cellStyle name="Normal 8 2 2 3 2 5 4" xfId="9092" xr:uid="{8A68AA3E-91FA-4C73-893D-8E10DF7CC02D}"/>
    <cellStyle name="Normal 8 2 2 3 2 5 4 2" xfId="18564" xr:uid="{FFEB72E6-E587-4A94-BBCF-6F67E7F59C06}"/>
    <cellStyle name="Normal 8 2 2 3 2 5 4 2 2" xfId="37503" xr:uid="{F1C66614-4AF1-40EA-951F-35C20D58E509}"/>
    <cellStyle name="Normal 8 2 2 3 2 5 4 3" xfId="28035" xr:uid="{00C8F9B7-46FA-4AC3-8D7D-207C589406B1}"/>
    <cellStyle name="Normal 8 2 2 3 2 5 5" xfId="11463" xr:uid="{DCDE2522-2A3C-45DA-95CF-8E4D7E025C08}"/>
    <cellStyle name="Normal 8 2 2 3 2 5 5 2" xfId="30402" xr:uid="{3ECAF184-B737-4877-85D9-B0D568D6490B}"/>
    <cellStyle name="Normal 8 2 2 3 2 5 6" xfId="20934" xr:uid="{B4BC97AF-B6D7-40DF-B079-37ABF0F5F834}"/>
    <cellStyle name="Normal 8 2 2 3 2 6" xfId="5147" xr:uid="{F6606AC5-C434-46CD-A6AD-F10E91BCACBC}"/>
    <cellStyle name="Normal 8 2 2 3 2 6 2" xfId="14619" xr:uid="{50835BD5-9B7A-4011-94CF-FD2423FB4B9C}"/>
    <cellStyle name="Normal 8 2 2 3 2 6 2 2" xfId="33558" xr:uid="{25E2DFED-2EF7-4AAE-9DB2-36AFB7763554}"/>
    <cellStyle name="Normal 8 2 2 3 2 6 3" xfId="24090" xr:uid="{2A328F8F-A7BF-474A-8C01-A28A80B94D2F}"/>
    <cellStyle name="Normal 8 2 2 3 2 7" xfId="2780" xr:uid="{20BB519F-5C75-48D9-9F39-83D8FA598794}"/>
    <cellStyle name="Normal 8 2 2 3 2 7 2" xfId="12252" xr:uid="{81521142-494C-4BB8-B000-CEFCE34C013C}"/>
    <cellStyle name="Normal 8 2 2 3 2 7 2 2" xfId="31191" xr:uid="{7670C494-357B-489B-B043-7564A9B0E1D5}"/>
    <cellStyle name="Normal 8 2 2 3 2 7 3" xfId="21723" xr:uid="{856EDB4A-30B6-4571-8E63-52B4269BFBFE}"/>
    <cellStyle name="Normal 8 2 2 3 2 8" xfId="7514" xr:uid="{8DE54DD3-C996-47DB-81B4-C68376438C50}"/>
    <cellStyle name="Normal 8 2 2 3 2 8 2" xfId="16986" xr:uid="{24E1F586-E0F1-47F8-92FE-68556F563BC1}"/>
    <cellStyle name="Normal 8 2 2 3 2 8 2 2" xfId="35925" xr:uid="{4E3EDEAF-DD9B-43E8-A679-F2D1B52F8759}"/>
    <cellStyle name="Normal 8 2 2 3 2 8 3" xfId="26457" xr:uid="{5966C84C-E90C-45AB-B31A-CBA6AA36C793}"/>
    <cellStyle name="Normal 8 2 2 3 2 9" xfId="9885" xr:uid="{54A64FE9-707E-4F8C-98DB-6A10ED6D3A2D}"/>
    <cellStyle name="Normal 8 2 2 3 2 9 2" xfId="28824" xr:uid="{684E2B37-0EBF-4760-8AB3-D412A3B9BAD3}"/>
    <cellStyle name="Normal 8 2 2 3 3" xfId="563" xr:uid="{20395E10-55FC-4646-987D-C505492C02C4}"/>
    <cellStyle name="Normal 8 2 2 3 3 2" xfId="1352" xr:uid="{C4737CF1-A6C0-48BC-9792-27B92B2B8220}"/>
    <cellStyle name="Normal 8 2 2 3 3 2 2" xfId="6086" xr:uid="{357DACCE-5FF1-425B-8F1C-096F9C55FBB2}"/>
    <cellStyle name="Normal 8 2 2 3 3 2 2 2" xfId="15558" xr:uid="{039C6A5A-3BE8-4536-BE1D-2E37805990A9}"/>
    <cellStyle name="Normal 8 2 2 3 3 2 2 2 2" xfId="34497" xr:uid="{B676E299-B691-44D9-B1C9-84A29F7929A2}"/>
    <cellStyle name="Normal 8 2 2 3 3 2 2 3" xfId="25029" xr:uid="{74FAFF79-43F2-4F5A-B982-9AD93F591FD0}"/>
    <cellStyle name="Normal 8 2 2 3 3 2 3" xfId="3719" xr:uid="{EE0C9333-CEA5-43D3-9042-46392AF770A5}"/>
    <cellStyle name="Normal 8 2 2 3 3 2 3 2" xfId="13191" xr:uid="{726BDFDE-2120-44B7-9946-56A342AE4C91}"/>
    <cellStyle name="Normal 8 2 2 3 3 2 3 2 2" xfId="32130" xr:uid="{7B08E6DE-B3F5-4595-A5A0-FFD2E41570A4}"/>
    <cellStyle name="Normal 8 2 2 3 3 2 3 3" xfId="22662" xr:uid="{264ED22D-4154-476F-ADC4-8B7B694EA696}"/>
    <cellStyle name="Normal 8 2 2 3 3 2 4" xfId="8453" xr:uid="{0209B029-909D-493D-BD8A-CBA7F108FCA9}"/>
    <cellStyle name="Normal 8 2 2 3 3 2 4 2" xfId="17925" xr:uid="{28D1380B-CA6D-4DF0-B2A9-30ECD501B8E5}"/>
    <cellStyle name="Normal 8 2 2 3 3 2 4 2 2" xfId="36864" xr:uid="{F13E43C6-098B-4218-8BD1-5BA6939A4925}"/>
    <cellStyle name="Normal 8 2 2 3 3 2 4 3" xfId="27396" xr:uid="{C0EC1736-C9CD-4270-8DA9-013D305E7B9E}"/>
    <cellStyle name="Normal 8 2 2 3 3 2 5" xfId="10824" xr:uid="{7E2EF92C-F6EE-49E7-8EE4-06988DCCF7CF}"/>
    <cellStyle name="Normal 8 2 2 3 3 2 5 2" xfId="29763" xr:uid="{A0604906-EC49-4861-AAB8-CE257344907A}"/>
    <cellStyle name="Normal 8 2 2 3 3 2 6" xfId="20295" xr:uid="{96856A05-427E-49E1-8E53-CD850AA67039}"/>
    <cellStyle name="Normal 8 2 2 3 3 3" xfId="2141" xr:uid="{24B86CBF-1BC0-471B-BBD8-7F17853B20F3}"/>
    <cellStyle name="Normal 8 2 2 3 3 3 2" xfId="6875" xr:uid="{BEE9DB5B-2A6D-47A7-B65D-0A7D5977D532}"/>
    <cellStyle name="Normal 8 2 2 3 3 3 2 2" xfId="16347" xr:uid="{FBD5A5C2-CC64-44EC-9283-9B98A7AAA196}"/>
    <cellStyle name="Normal 8 2 2 3 3 3 2 2 2" xfId="35286" xr:uid="{7E33A087-4077-47FC-87FC-E12DFB5E3C38}"/>
    <cellStyle name="Normal 8 2 2 3 3 3 2 3" xfId="25818" xr:uid="{8AEEEB4C-FA61-439B-A2EE-C466553493A6}"/>
    <cellStyle name="Normal 8 2 2 3 3 3 3" xfId="4508" xr:uid="{AF27C917-1F7F-4E2A-A3CD-92749707E177}"/>
    <cellStyle name="Normal 8 2 2 3 3 3 3 2" xfId="13980" xr:uid="{20777159-4EA3-4232-8474-915B41F7BEBD}"/>
    <cellStyle name="Normal 8 2 2 3 3 3 3 2 2" xfId="32919" xr:uid="{EFFE5791-9389-40FF-8CD2-98A23ADCA87A}"/>
    <cellStyle name="Normal 8 2 2 3 3 3 3 3" xfId="23451" xr:uid="{CF3735C8-6EBE-45F2-B32D-A9C8AD3DC99B}"/>
    <cellStyle name="Normal 8 2 2 3 3 3 4" xfId="9242" xr:uid="{E1730B7E-E4D0-4D58-8F94-37703649A99E}"/>
    <cellStyle name="Normal 8 2 2 3 3 3 4 2" xfId="18714" xr:uid="{1642F3B4-3545-46DA-B0A4-92B4398ABF88}"/>
    <cellStyle name="Normal 8 2 2 3 3 3 4 2 2" xfId="37653" xr:uid="{F90174E1-7AFD-4B12-91FC-7F727A473707}"/>
    <cellStyle name="Normal 8 2 2 3 3 3 4 3" xfId="28185" xr:uid="{EEB0F337-6D56-4D82-889B-030E7AF12B46}"/>
    <cellStyle name="Normal 8 2 2 3 3 3 5" xfId="11613" xr:uid="{2CB0B11F-DE20-4A14-83BA-39E68B6A0FBC}"/>
    <cellStyle name="Normal 8 2 2 3 3 3 5 2" xfId="30552" xr:uid="{823CFE2A-0545-4CD5-AD72-6328515039DE}"/>
    <cellStyle name="Normal 8 2 2 3 3 3 6" xfId="21084" xr:uid="{A272EC2F-F83D-404A-B05E-B5B82C87EF58}"/>
    <cellStyle name="Normal 8 2 2 3 3 4" xfId="5297" xr:uid="{7D4D7992-AE8D-4F47-93EE-59C5DC8867AC}"/>
    <cellStyle name="Normal 8 2 2 3 3 4 2" xfId="14769" xr:uid="{752292CE-9228-4AAF-8606-E561EF8D3824}"/>
    <cellStyle name="Normal 8 2 2 3 3 4 2 2" xfId="33708" xr:uid="{7AF8B8D8-A8CF-4B62-B413-7FCAE346F133}"/>
    <cellStyle name="Normal 8 2 2 3 3 4 3" xfId="24240" xr:uid="{73106C51-419E-45C9-BD0D-0EDB4912E6DC}"/>
    <cellStyle name="Normal 8 2 2 3 3 5" xfId="2930" xr:uid="{F37D152A-2906-44C2-9590-1F7219F6D50A}"/>
    <cellStyle name="Normal 8 2 2 3 3 5 2" xfId="12402" xr:uid="{D5863994-4D1E-45F8-AFE0-91C2BB0DA548}"/>
    <cellStyle name="Normal 8 2 2 3 3 5 2 2" xfId="31341" xr:uid="{8C521CD6-59E4-4BC4-9E31-501162A71362}"/>
    <cellStyle name="Normal 8 2 2 3 3 5 3" xfId="21873" xr:uid="{CA1973E4-C5D8-4D23-92DD-A072A969B9B0}"/>
    <cellStyle name="Normal 8 2 2 3 3 6" xfId="7664" xr:uid="{AD9BA89A-91F9-443D-9C73-31C0330EFE75}"/>
    <cellStyle name="Normal 8 2 2 3 3 6 2" xfId="17136" xr:uid="{217D202D-064E-498D-AFD5-8350BE50DE49}"/>
    <cellStyle name="Normal 8 2 2 3 3 6 2 2" xfId="36075" xr:uid="{DCFC36AC-79BD-415F-B61E-8BB83E0AE8A1}"/>
    <cellStyle name="Normal 8 2 2 3 3 6 3" xfId="26607" xr:uid="{CE07EC87-E9F8-4E65-9E08-1FEA82AFD5AC}"/>
    <cellStyle name="Normal 8 2 2 3 3 7" xfId="10035" xr:uid="{7F8FC6D4-CD77-4A7D-A8F9-54B068B0FFB0}"/>
    <cellStyle name="Normal 8 2 2 3 3 7 2" xfId="28974" xr:uid="{C6DC96FB-BA0D-49C5-A32A-452B8ED372A8}"/>
    <cellStyle name="Normal 8 2 2 3 3 8" xfId="19506" xr:uid="{FF088475-B00C-4117-B61C-E13637ADDF2F}"/>
    <cellStyle name="Normal 8 2 2 3 4" xfId="826" xr:uid="{E062BE6A-3851-48D3-8E98-CAE1C98812BB}"/>
    <cellStyle name="Normal 8 2 2 3 4 2" xfId="1615" xr:uid="{0FBF22B8-502D-467B-83C8-5857B1BD0110}"/>
    <cellStyle name="Normal 8 2 2 3 4 2 2" xfId="6349" xr:uid="{F7FDA48A-B84E-4BE3-9CD3-D9F82656ADA8}"/>
    <cellStyle name="Normal 8 2 2 3 4 2 2 2" xfId="15821" xr:uid="{29CE0BEC-2A93-46D3-8DF4-2263160F3167}"/>
    <cellStyle name="Normal 8 2 2 3 4 2 2 2 2" xfId="34760" xr:uid="{D2DE792D-AC29-4656-9A8E-24A50A8E5E38}"/>
    <cellStyle name="Normal 8 2 2 3 4 2 2 3" xfId="25292" xr:uid="{43E296D3-CF0E-47E8-9242-14B2F2F208AA}"/>
    <cellStyle name="Normal 8 2 2 3 4 2 3" xfId="3982" xr:uid="{30F8C4C0-6294-4091-B587-931D81C4D608}"/>
    <cellStyle name="Normal 8 2 2 3 4 2 3 2" xfId="13454" xr:uid="{06DACCD6-4691-481A-A963-9F9F42112B60}"/>
    <cellStyle name="Normal 8 2 2 3 4 2 3 2 2" xfId="32393" xr:uid="{08E68072-F8CD-4C57-BF13-90E3B171C252}"/>
    <cellStyle name="Normal 8 2 2 3 4 2 3 3" xfId="22925" xr:uid="{3662F136-9DCB-4ED9-BBA3-ABA33CF92945}"/>
    <cellStyle name="Normal 8 2 2 3 4 2 4" xfId="8716" xr:uid="{C628363A-284C-48D7-99D3-A5AD428E904E}"/>
    <cellStyle name="Normal 8 2 2 3 4 2 4 2" xfId="18188" xr:uid="{CD5E702B-497A-4189-97A8-5E33F7A708EB}"/>
    <cellStyle name="Normal 8 2 2 3 4 2 4 2 2" xfId="37127" xr:uid="{31E08E3B-4B95-4950-82A5-75E88CA46C6F}"/>
    <cellStyle name="Normal 8 2 2 3 4 2 4 3" xfId="27659" xr:uid="{92E2053B-BE6F-4A3D-9D5D-2446112DFF02}"/>
    <cellStyle name="Normal 8 2 2 3 4 2 5" xfId="11087" xr:uid="{745F351E-C149-49FD-9D8E-FD0CADF12DE4}"/>
    <cellStyle name="Normal 8 2 2 3 4 2 5 2" xfId="30026" xr:uid="{4E9E431C-3F80-4EBF-9361-17A2E5DE92B1}"/>
    <cellStyle name="Normal 8 2 2 3 4 2 6" xfId="20558" xr:uid="{F57D4DBE-978D-4453-ACD4-E88A9F1A1868}"/>
    <cellStyle name="Normal 8 2 2 3 4 3" xfId="2404" xr:uid="{02015C36-91B6-45F0-9EFA-91753FF7B920}"/>
    <cellStyle name="Normal 8 2 2 3 4 3 2" xfId="7138" xr:uid="{10B73803-E2EE-4E38-A2D2-80226F1648D1}"/>
    <cellStyle name="Normal 8 2 2 3 4 3 2 2" xfId="16610" xr:uid="{429A894D-C68F-4DFC-88F1-FA514FBAFF58}"/>
    <cellStyle name="Normal 8 2 2 3 4 3 2 2 2" xfId="35549" xr:uid="{BD543642-B448-4859-A7C5-A7AA7B9A208C}"/>
    <cellStyle name="Normal 8 2 2 3 4 3 2 3" xfId="26081" xr:uid="{B4DD2276-D871-4CC4-90E2-78656C67B895}"/>
    <cellStyle name="Normal 8 2 2 3 4 3 3" xfId="4771" xr:uid="{D4C26222-9507-410E-8615-F8D67875C3DD}"/>
    <cellStyle name="Normal 8 2 2 3 4 3 3 2" xfId="14243" xr:uid="{FC5EAB2C-48CE-493E-8130-C441FA2ADFA2}"/>
    <cellStyle name="Normal 8 2 2 3 4 3 3 2 2" xfId="33182" xr:uid="{F8D98D90-FFD4-4E46-B1A6-D99625A74298}"/>
    <cellStyle name="Normal 8 2 2 3 4 3 3 3" xfId="23714" xr:uid="{E88952FA-89FC-4456-9AFA-357807045106}"/>
    <cellStyle name="Normal 8 2 2 3 4 3 4" xfId="9505" xr:uid="{A9FD8190-3D17-4FD0-B45E-1ECD853C18CC}"/>
    <cellStyle name="Normal 8 2 2 3 4 3 4 2" xfId="18977" xr:uid="{FE7C82B6-B5E7-4247-8170-A37C10FEB229}"/>
    <cellStyle name="Normal 8 2 2 3 4 3 4 2 2" xfId="37916" xr:uid="{30680147-D8CF-4C86-8F17-CAC339E8E285}"/>
    <cellStyle name="Normal 8 2 2 3 4 3 4 3" xfId="28448" xr:uid="{3938BD3C-4F8C-4A9C-8A0E-BA03A3C26352}"/>
    <cellStyle name="Normal 8 2 2 3 4 3 5" xfId="11876" xr:uid="{C64514EC-C5EB-4042-9EB5-5802CB045A69}"/>
    <cellStyle name="Normal 8 2 2 3 4 3 5 2" xfId="30815" xr:uid="{2E0642F2-3E7D-4F2E-9C06-01884EE8FB9B}"/>
    <cellStyle name="Normal 8 2 2 3 4 3 6" xfId="21347" xr:uid="{2D6F752A-B279-428B-A103-C0E4A7070C47}"/>
    <cellStyle name="Normal 8 2 2 3 4 4" xfId="5560" xr:uid="{DB158256-612F-4C79-89D4-D499352997F6}"/>
    <cellStyle name="Normal 8 2 2 3 4 4 2" xfId="15032" xr:uid="{BE1D542B-6A6B-4878-A7CB-C558F8C43BF9}"/>
    <cellStyle name="Normal 8 2 2 3 4 4 2 2" xfId="33971" xr:uid="{D6AEC0CD-F1C8-4738-B6DC-C616EAE7909B}"/>
    <cellStyle name="Normal 8 2 2 3 4 4 3" xfId="24503" xr:uid="{56F4F10D-F842-402A-B748-F591A4F64D72}"/>
    <cellStyle name="Normal 8 2 2 3 4 5" xfId="3193" xr:uid="{D4F03392-F3B6-4F34-AA90-9E973DCA5F5F}"/>
    <cellStyle name="Normal 8 2 2 3 4 5 2" xfId="12665" xr:uid="{97CD9B7C-886E-4CA6-854D-23D032EBFDCF}"/>
    <cellStyle name="Normal 8 2 2 3 4 5 2 2" xfId="31604" xr:uid="{8AB52066-6850-49E0-99A0-229C6B1712C9}"/>
    <cellStyle name="Normal 8 2 2 3 4 5 3" xfId="22136" xr:uid="{FA386C54-7D2C-4607-823A-79222AE6B239}"/>
    <cellStyle name="Normal 8 2 2 3 4 6" xfId="7927" xr:uid="{398AB637-1B86-4C6A-99B8-14F6B166C6C8}"/>
    <cellStyle name="Normal 8 2 2 3 4 6 2" xfId="17399" xr:uid="{DB018BEC-D435-4351-99F2-BAA6B0B02D0C}"/>
    <cellStyle name="Normal 8 2 2 3 4 6 2 2" xfId="36338" xr:uid="{D2542BB8-C8EA-4E7B-A168-A448E3BF9776}"/>
    <cellStyle name="Normal 8 2 2 3 4 6 3" xfId="26870" xr:uid="{66B1B069-DAE9-4ECF-B5C0-01F164BCA577}"/>
    <cellStyle name="Normal 8 2 2 3 4 7" xfId="10298" xr:uid="{F75B2A66-40BF-4051-8768-110DD93CC2D4}"/>
    <cellStyle name="Normal 8 2 2 3 4 7 2" xfId="29237" xr:uid="{F655C155-5B2D-414B-A48F-66B05A2806F3}"/>
    <cellStyle name="Normal 8 2 2 3 4 8" xfId="19769" xr:uid="{0DE55CA4-2C64-4399-A63F-58B0B61D9DF3}"/>
    <cellStyle name="Normal 8 2 2 3 5" xfId="1089" xr:uid="{0914AB33-B59B-40F1-8423-78ABF4E7BAD5}"/>
    <cellStyle name="Normal 8 2 2 3 5 2" xfId="5823" xr:uid="{1FB546FF-D007-4AB9-9238-4630E4F44DEA}"/>
    <cellStyle name="Normal 8 2 2 3 5 2 2" xfId="15295" xr:uid="{00C39A46-BD94-4A79-964B-89DCB03A3E48}"/>
    <cellStyle name="Normal 8 2 2 3 5 2 2 2" xfId="34234" xr:uid="{A03A501D-53B0-45FC-AAD5-973E2D7904D1}"/>
    <cellStyle name="Normal 8 2 2 3 5 2 3" xfId="24766" xr:uid="{4204AD46-3DE2-4DBE-A0DC-8B1D6883230C}"/>
    <cellStyle name="Normal 8 2 2 3 5 3" xfId="3456" xr:uid="{6B2B1435-9530-4670-A40B-9C5735E1B8BA}"/>
    <cellStyle name="Normal 8 2 2 3 5 3 2" xfId="12928" xr:uid="{92589FD4-61BD-4971-8792-0C10A4EDDE4D}"/>
    <cellStyle name="Normal 8 2 2 3 5 3 2 2" xfId="31867" xr:uid="{19A43819-D9E5-4657-BCA0-7F3DAF32D80F}"/>
    <cellStyle name="Normal 8 2 2 3 5 3 3" xfId="22399" xr:uid="{A7239761-2287-4655-8D16-3E0F77F5C70F}"/>
    <cellStyle name="Normal 8 2 2 3 5 4" xfId="8190" xr:uid="{79D2093E-9AB6-4965-A3F7-9D0E16EE1852}"/>
    <cellStyle name="Normal 8 2 2 3 5 4 2" xfId="17662" xr:uid="{ADD6E2B2-5243-45D9-9F4C-D3C0D1A99696}"/>
    <cellStyle name="Normal 8 2 2 3 5 4 2 2" xfId="36601" xr:uid="{245427E3-EB90-4F5B-A4D4-4099A1448FC3}"/>
    <cellStyle name="Normal 8 2 2 3 5 4 3" xfId="27133" xr:uid="{0B7406B9-3A61-486A-B664-3DACBAFA86B4}"/>
    <cellStyle name="Normal 8 2 2 3 5 5" xfId="10561" xr:uid="{FDD05096-0805-4D36-9296-69243B71D406}"/>
    <cellStyle name="Normal 8 2 2 3 5 5 2" xfId="29500" xr:uid="{A3647A89-2FC9-4024-B8BA-9D13FA4E961F}"/>
    <cellStyle name="Normal 8 2 2 3 5 6" xfId="20032" xr:uid="{26DAB8EF-6A50-4825-8EC8-6D15B968115C}"/>
    <cellStyle name="Normal 8 2 2 3 6" xfId="1878" xr:uid="{09E3B2A8-D909-4240-A5A3-A79CA82D911D}"/>
    <cellStyle name="Normal 8 2 2 3 6 2" xfId="6612" xr:uid="{7C9C3CD0-B226-46EC-88FD-8A03D4FB0E20}"/>
    <cellStyle name="Normal 8 2 2 3 6 2 2" xfId="16084" xr:uid="{71D13FF1-5C1C-4A11-9B26-585E2ED271CA}"/>
    <cellStyle name="Normal 8 2 2 3 6 2 2 2" xfId="35023" xr:uid="{069B267A-2F87-4B52-A722-4F7C3008D1E4}"/>
    <cellStyle name="Normal 8 2 2 3 6 2 3" xfId="25555" xr:uid="{A562FD19-9883-444E-B026-515E6BA228D3}"/>
    <cellStyle name="Normal 8 2 2 3 6 3" xfId="4245" xr:uid="{D9C661E0-BDBF-4BA7-904C-082299232BAD}"/>
    <cellStyle name="Normal 8 2 2 3 6 3 2" xfId="13717" xr:uid="{A11726FA-A7EE-4C2E-A9C8-65BCD4BE7364}"/>
    <cellStyle name="Normal 8 2 2 3 6 3 2 2" xfId="32656" xr:uid="{2EEA8A9A-8082-48A8-9B5F-214FBE9655E5}"/>
    <cellStyle name="Normal 8 2 2 3 6 3 3" xfId="23188" xr:uid="{F3CCADC5-6390-4AF1-955D-B46E1D963C2F}"/>
    <cellStyle name="Normal 8 2 2 3 6 4" xfId="8979" xr:uid="{AFF9FEA4-AEDB-4929-8AD0-4CA10D6E3C65}"/>
    <cellStyle name="Normal 8 2 2 3 6 4 2" xfId="18451" xr:uid="{8A559421-882C-4A7C-BCA8-F3E36B8078C1}"/>
    <cellStyle name="Normal 8 2 2 3 6 4 2 2" xfId="37390" xr:uid="{1A36996A-6833-4FBD-BCF4-7DA46F1A7EEB}"/>
    <cellStyle name="Normal 8 2 2 3 6 4 3" xfId="27922" xr:uid="{8365D6F1-522D-4C75-9142-908A00301BCA}"/>
    <cellStyle name="Normal 8 2 2 3 6 5" xfId="11350" xr:uid="{ED55607C-CA88-4FED-8B5E-B5A15A1E9552}"/>
    <cellStyle name="Normal 8 2 2 3 6 5 2" xfId="30289" xr:uid="{AA306640-D6BE-46F9-9927-265872B1C2FB}"/>
    <cellStyle name="Normal 8 2 2 3 6 6" xfId="20821" xr:uid="{467ED607-C9D6-4CAB-939F-C6D36DDCF463}"/>
    <cellStyle name="Normal 8 2 2 3 7" xfId="5034" xr:uid="{130F2111-AA28-4594-851D-D32DA682CB2F}"/>
    <cellStyle name="Normal 8 2 2 3 7 2" xfId="14506" xr:uid="{2965C542-0501-4D8D-8745-F17A42CE4292}"/>
    <cellStyle name="Normal 8 2 2 3 7 2 2" xfId="33445" xr:uid="{6F0648BF-F628-4DB1-9865-4D59DC9DF05E}"/>
    <cellStyle name="Normal 8 2 2 3 7 3" xfId="23977" xr:uid="{9E588A83-626E-4D61-993C-1A3842F8AD4E}"/>
    <cellStyle name="Normal 8 2 2 3 8" xfId="2667" xr:uid="{9CF66680-A775-46C8-897A-04C2BA1EAD4F}"/>
    <cellStyle name="Normal 8 2 2 3 8 2" xfId="12139" xr:uid="{F86F4C2A-5D7F-49D0-A57C-F7FB1B68A556}"/>
    <cellStyle name="Normal 8 2 2 3 8 2 2" xfId="31078" xr:uid="{1C6B9156-65D4-477E-A1B4-36D687921CF1}"/>
    <cellStyle name="Normal 8 2 2 3 8 3" xfId="21610" xr:uid="{317B51C4-6FC3-4EAC-A424-8F535699E444}"/>
    <cellStyle name="Normal 8 2 2 3 9" xfId="7401" xr:uid="{1C504152-BEAD-4529-B0D1-C185757422C3}"/>
    <cellStyle name="Normal 8 2 2 3 9 2" xfId="16873" xr:uid="{49C2EF85-7654-4D60-A65E-6EDFB8F583BA}"/>
    <cellStyle name="Normal 8 2 2 3 9 2 2" xfId="35812" xr:uid="{EC4687D5-DF21-491E-809B-C8CF4303DC5B}"/>
    <cellStyle name="Normal 8 2 2 3 9 3" xfId="26344" xr:uid="{9172DC9E-3E55-4A75-8A3B-51F32C8CBD2F}"/>
    <cellStyle name="Normal 8 2 2 4" xfId="333" xr:uid="{661D3F98-6800-4D73-8CDA-0381B8824C93}"/>
    <cellStyle name="Normal 8 2 2 4 10" xfId="9809" xr:uid="{E88A5776-8A54-4DEB-873B-6E993755AC01}"/>
    <cellStyle name="Normal 8 2 2 4 10 2" xfId="28748" xr:uid="{9A5D5717-B223-4478-89B7-0F4EDFF34EF0}"/>
    <cellStyle name="Normal 8 2 2 4 11" xfId="19280" xr:uid="{34678CCE-ECA0-4654-A3E4-E4F8D89B9F23}"/>
    <cellStyle name="Normal 8 2 2 4 2" xfId="448" xr:uid="{94C0CAE1-8C54-463A-9E0F-F8492C940AF0}"/>
    <cellStyle name="Normal 8 2 2 4 2 10" xfId="19393" xr:uid="{8B0573A2-12BD-4B81-AD12-43ED5E5FA332}"/>
    <cellStyle name="Normal 8 2 2 4 2 2" xfId="713" xr:uid="{EB19E68B-0934-4BA7-ABCB-53B904776788}"/>
    <cellStyle name="Normal 8 2 2 4 2 2 2" xfId="1502" xr:uid="{788B768E-98F4-488D-93E2-6458E930DE7F}"/>
    <cellStyle name="Normal 8 2 2 4 2 2 2 2" xfId="6236" xr:uid="{49C2C15A-37D8-4AFB-A960-47C5A94731C4}"/>
    <cellStyle name="Normal 8 2 2 4 2 2 2 2 2" xfId="15708" xr:uid="{6CC37279-EE06-45CD-A882-1163140F5A26}"/>
    <cellStyle name="Normal 8 2 2 4 2 2 2 2 2 2" xfId="34647" xr:uid="{100435B1-E16D-49C1-B0D7-16D0B8A94347}"/>
    <cellStyle name="Normal 8 2 2 4 2 2 2 2 3" xfId="25179" xr:uid="{38E20252-8C02-4A7C-8AE9-DC4A21EA5E3F}"/>
    <cellStyle name="Normal 8 2 2 4 2 2 2 3" xfId="3869" xr:uid="{8A9693FE-36E9-4835-9D6F-F9C8186512F6}"/>
    <cellStyle name="Normal 8 2 2 4 2 2 2 3 2" xfId="13341" xr:uid="{8B3E3349-8B26-4A53-8C59-7366390A9063}"/>
    <cellStyle name="Normal 8 2 2 4 2 2 2 3 2 2" xfId="32280" xr:uid="{C78B54EF-1969-471E-B700-BFE38C621ED3}"/>
    <cellStyle name="Normal 8 2 2 4 2 2 2 3 3" xfId="22812" xr:uid="{7D3EDF1F-4ADB-484A-A6A1-F1B96D16A76D}"/>
    <cellStyle name="Normal 8 2 2 4 2 2 2 4" xfId="8603" xr:uid="{6F6F38E0-FCC9-4B36-8D14-3B6985675F14}"/>
    <cellStyle name="Normal 8 2 2 4 2 2 2 4 2" xfId="18075" xr:uid="{F729D70C-E82F-4E00-8EB7-F0600B1DD8DC}"/>
    <cellStyle name="Normal 8 2 2 4 2 2 2 4 2 2" xfId="37014" xr:uid="{0260661D-8633-4136-BD09-C93B3386F369}"/>
    <cellStyle name="Normal 8 2 2 4 2 2 2 4 3" xfId="27546" xr:uid="{D6D42792-1CF0-4FEA-8660-91542882971B}"/>
    <cellStyle name="Normal 8 2 2 4 2 2 2 5" xfId="10974" xr:uid="{032E0154-7E27-436C-8D98-B93179C05BCA}"/>
    <cellStyle name="Normal 8 2 2 4 2 2 2 5 2" xfId="29913" xr:uid="{0807153A-BB48-4BE3-9482-016404A437A1}"/>
    <cellStyle name="Normal 8 2 2 4 2 2 2 6" xfId="20445" xr:uid="{40C12AAD-7A99-4A9C-89BD-D8EDF7A0D8A1}"/>
    <cellStyle name="Normal 8 2 2 4 2 2 3" xfId="2291" xr:uid="{51F7DB26-0024-4174-BA91-AD4D357C1AEB}"/>
    <cellStyle name="Normal 8 2 2 4 2 2 3 2" xfId="7025" xr:uid="{8075B541-8CCC-4249-910D-DAA545E854B7}"/>
    <cellStyle name="Normal 8 2 2 4 2 2 3 2 2" xfId="16497" xr:uid="{27E9233C-3672-49A3-8440-5FD608956B34}"/>
    <cellStyle name="Normal 8 2 2 4 2 2 3 2 2 2" xfId="35436" xr:uid="{1EA9B7AC-F9AB-4C8F-B28A-0716611D2BCE}"/>
    <cellStyle name="Normal 8 2 2 4 2 2 3 2 3" xfId="25968" xr:uid="{AE0B2A96-C738-4F52-9CDC-9ACA5A7DFAC5}"/>
    <cellStyle name="Normal 8 2 2 4 2 2 3 3" xfId="4658" xr:uid="{1FA0DD30-BEFB-494E-8BCA-99EBB9C173A7}"/>
    <cellStyle name="Normal 8 2 2 4 2 2 3 3 2" xfId="14130" xr:uid="{6039586A-7A42-4A2F-9B08-DFC6AA3CFB16}"/>
    <cellStyle name="Normal 8 2 2 4 2 2 3 3 2 2" xfId="33069" xr:uid="{34242E5D-4EE2-4C4D-9F84-727C8D056EBD}"/>
    <cellStyle name="Normal 8 2 2 4 2 2 3 3 3" xfId="23601" xr:uid="{21759E29-F495-4A13-84F7-D191EC1E58AA}"/>
    <cellStyle name="Normal 8 2 2 4 2 2 3 4" xfId="9392" xr:uid="{6BCD8EF1-E6A8-4D06-8BEB-49E9250399E9}"/>
    <cellStyle name="Normal 8 2 2 4 2 2 3 4 2" xfId="18864" xr:uid="{29325956-E2D5-418B-A4C2-56E8684675BE}"/>
    <cellStyle name="Normal 8 2 2 4 2 2 3 4 2 2" xfId="37803" xr:uid="{D6B239CC-0B97-46F7-BAEE-79DA745B7376}"/>
    <cellStyle name="Normal 8 2 2 4 2 2 3 4 3" xfId="28335" xr:uid="{5AF75A84-DE84-4AC9-98A2-5A42B6630DFF}"/>
    <cellStyle name="Normal 8 2 2 4 2 2 3 5" xfId="11763" xr:uid="{C1B63942-F654-4563-85DE-9FD40148B3F3}"/>
    <cellStyle name="Normal 8 2 2 4 2 2 3 5 2" xfId="30702" xr:uid="{6C2D6CF8-78A7-4160-84B3-34C748E1318F}"/>
    <cellStyle name="Normal 8 2 2 4 2 2 3 6" xfId="21234" xr:uid="{EFDE3AC8-06D7-4E03-9E59-99E225B2EDAE}"/>
    <cellStyle name="Normal 8 2 2 4 2 2 4" xfId="5447" xr:uid="{7CB50564-E545-4920-B34F-54FAC5211931}"/>
    <cellStyle name="Normal 8 2 2 4 2 2 4 2" xfId="14919" xr:uid="{C4295619-7349-4037-B9CC-615B21BB621B}"/>
    <cellStyle name="Normal 8 2 2 4 2 2 4 2 2" xfId="33858" xr:uid="{AFD45702-C71A-4669-92E3-D27077BFDF9C}"/>
    <cellStyle name="Normal 8 2 2 4 2 2 4 3" xfId="24390" xr:uid="{43B3FFC4-36EE-4122-90F4-A78BC5B2E48A}"/>
    <cellStyle name="Normal 8 2 2 4 2 2 5" xfId="3080" xr:uid="{0FE38211-0784-4B0A-BEC8-4DD3362C4079}"/>
    <cellStyle name="Normal 8 2 2 4 2 2 5 2" xfId="12552" xr:uid="{0FA815EB-A104-4491-95D9-15C4A09C9038}"/>
    <cellStyle name="Normal 8 2 2 4 2 2 5 2 2" xfId="31491" xr:uid="{C3492694-5DDD-4DE1-BEE5-E727B16AE16D}"/>
    <cellStyle name="Normal 8 2 2 4 2 2 5 3" xfId="22023" xr:uid="{502976CD-33A7-447C-8D2E-99F5277452A8}"/>
    <cellStyle name="Normal 8 2 2 4 2 2 6" xfId="7814" xr:uid="{324F0DD4-1AB8-45AB-B40C-C1C6AB340BE7}"/>
    <cellStyle name="Normal 8 2 2 4 2 2 6 2" xfId="17286" xr:uid="{3D297AB3-A4AC-44AD-B308-2EDECD135DC8}"/>
    <cellStyle name="Normal 8 2 2 4 2 2 6 2 2" xfId="36225" xr:uid="{424835CF-2FBA-44CB-97D0-E5D5EE97571C}"/>
    <cellStyle name="Normal 8 2 2 4 2 2 6 3" xfId="26757" xr:uid="{A2A398F3-F1B5-40C7-8A4C-354757693DFA}"/>
    <cellStyle name="Normal 8 2 2 4 2 2 7" xfId="10185" xr:uid="{B77451F8-3505-43B0-919E-44EF431EE2CF}"/>
    <cellStyle name="Normal 8 2 2 4 2 2 7 2" xfId="29124" xr:uid="{C7A9BE9D-7A60-4887-B95D-7B13F2502938}"/>
    <cellStyle name="Normal 8 2 2 4 2 2 8" xfId="19656" xr:uid="{6B8DB573-5603-4A99-BD19-E388F5A3F494}"/>
    <cellStyle name="Normal 8 2 2 4 2 3" xfId="976" xr:uid="{6370165A-1BDA-48A9-8BE0-57CAC0ED1A87}"/>
    <cellStyle name="Normal 8 2 2 4 2 3 2" xfId="1765" xr:uid="{C2A2C6DC-05EA-422C-B33E-C8FB193EABC7}"/>
    <cellStyle name="Normal 8 2 2 4 2 3 2 2" xfId="6499" xr:uid="{2BD748AB-D5D4-4685-AA1E-220DC068EC1A}"/>
    <cellStyle name="Normal 8 2 2 4 2 3 2 2 2" xfId="15971" xr:uid="{5168EF25-586F-4771-B9D8-E42187714138}"/>
    <cellStyle name="Normal 8 2 2 4 2 3 2 2 2 2" xfId="34910" xr:uid="{5F42FD82-8190-4E21-9DA8-1AFA13BCC37C}"/>
    <cellStyle name="Normal 8 2 2 4 2 3 2 2 3" xfId="25442" xr:uid="{543D608A-5CF1-478B-8276-249CD602F700}"/>
    <cellStyle name="Normal 8 2 2 4 2 3 2 3" xfId="4132" xr:uid="{194F29E8-F414-401D-82CC-ED881F50AEB8}"/>
    <cellStyle name="Normal 8 2 2 4 2 3 2 3 2" xfId="13604" xr:uid="{BAC6172D-D718-441C-A06D-65A71D20CDE1}"/>
    <cellStyle name="Normal 8 2 2 4 2 3 2 3 2 2" xfId="32543" xr:uid="{B11C6EB6-0594-4205-9187-75806685BBB7}"/>
    <cellStyle name="Normal 8 2 2 4 2 3 2 3 3" xfId="23075" xr:uid="{C23DDF21-C5C6-4EE4-9ACC-1C497ED23502}"/>
    <cellStyle name="Normal 8 2 2 4 2 3 2 4" xfId="8866" xr:uid="{47FBBE90-9C9C-48F9-B93A-6D107C78EB5E}"/>
    <cellStyle name="Normal 8 2 2 4 2 3 2 4 2" xfId="18338" xr:uid="{880A8DAB-6EA0-4F72-B713-706E37DD5606}"/>
    <cellStyle name="Normal 8 2 2 4 2 3 2 4 2 2" xfId="37277" xr:uid="{2AD29AA1-6336-4D32-9F02-59DB34CC7239}"/>
    <cellStyle name="Normal 8 2 2 4 2 3 2 4 3" xfId="27809" xr:uid="{177954CA-F523-4604-B1EA-1DB13F08D3A6}"/>
    <cellStyle name="Normal 8 2 2 4 2 3 2 5" xfId="11237" xr:uid="{AB965965-6EDA-4AFF-9DA9-3E9DC314B0C5}"/>
    <cellStyle name="Normal 8 2 2 4 2 3 2 5 2" xfId="30176" xr:uid="{85B2208D-BCE9-4904-95F9-60D77279F830}"/>
    <cellStyle name="Normal 8 2 2 4 2 3 2 6" xfId="20708" xr:uid="{27925279-5AFF-4192-941D-CF159195BB0A}"/>
    <cellStyle name="Normal 8 2 2 4 2 3 3" xfId="2554" xr:uid="{F89F1406-3163-461B-BFE5-BB5EBDA31FB6}"/>
    <cellStyle name="Normal 8 2 2 4 2 3 3 2" xfId="7288" xr:uid="{20FF6A32-AEE5-41EF-BD84-8D7E8F08C5EF}"/>
    <cellStyle name="Normal 8 2 2 4 2 3 3 2 2" xfId="16760" xr:uid="{825D5906-26D6-430F-AEAB-FD2F683B04D9}"/>
    <cellStyle name="Normal 8 2 2 4 2 3 3 2 2 2" xfId="35699" xr:uid="{4CC7B386-C733-4E27-9941-06D33E43AC1F}"/>
    <cellStyle name="Normal 8 2 2 4 2 3 3 2 3" xfId="26231" xr:uid="{2644EA75-7B05-4A8B-BAEA-B0A420C0E17F}"/>
    <cellStyle name="Normal 8 2 2 4 2 3 3 3" xfId="4921" xr:uid="{347252EF-23C8-448E-89DB-4457749E656E}"/>
    <cellStyle name="Normal 8 2 2 4 2 3 3 3 2" xfId="14393" xr:uid="{63A0E162-37EE-49CB-B7FF-10978AEC6C6F}"/>
    <cellStyle name="Normal 8 2 2 4 2 3 3 3 2 2" xfId="33332" xr:uid="{12F670B4-BE78-4CF9-9925-54DB663E88D9}"/>
    <cellStyle name="Normal 8 2 2 4 2 3 3 3 3" xfId="23864" xr:uid="{825192A1-FB06-46B1-8E79-DA0102C9D093}"/>
    <cellStyle name="Normal 8 2 2 4 2 3 3 4" xfId="9655" xr:uid="{FC490943-F628-4A17-A589-502E3A9589F6}"/>
    <cellStyle name="Normal 8 2 2 4 2 3 3 4 2" xfId="19127" xr:uid="{4AB74804-AC15-4141-BE9C-C31726B29745}"/>
    <cellStyle name="Normal 8 2 2 4 2 3 3 4 2 2" xfId="38066" xr:uid="{77C6440A-BB18-4368-AD0B-DA895F566E17}"/>
    <cellStyle name="Normal 8 2 2 4 2 3 3 4 3" xfId="28598" xr:uid="{B15AC081-3E7C-4D7E-A79B-2FA9B204F514}"/>
    <cellStyle name="Normal 8 2 2 4 2 3 3 5" xfId="12026" xr:uid="{CFA9F3F0-DCBB-4257-898B-0AA3D43EE2C5}"/>
    <cellStyle name="Normal 8 2 2 4 2 3 3 5 2" xfId="30965" xr:uid="{10B00FC8-489A-47FB-AE25-27254E979665}"/>
    <cellStyle name="Normal 8 2 2 4 2 3 3 6" xfId="21497" xr:uid="{FADBF464-3AA4-4F03-8A92-73E73CB83076}"/>
    <cellStyle name="Normal 8 2 2 4 2 3 4" xfId="5710" xr:uid="{797AB154-5A79-4B62-929D-A71990AC2FE6}"/>
    <cellStyle name="Normal 8 2 2 4 2 3 4 2" xfId="15182" xr:uid="{9E40DD10-3165-4208-9EF4-1D1F0F74E9D7}"/>
    <cellStyle name="Normal 8 2 2 4 2 3 4 2 2" xfId="34121" xr:uid="{B8ECC8D5-B274-4F49-B9FE-F34B9A6A7E23}"/>
    <cellStyle name="Normal 8 2 2 4 2 3 4 3" xfId="24653" xr:uid="{76264386-2940-493F-B34B-60BF2D80D4A9}"/>
    <cellStyle name="Normal 8 2 2 4 2 3 5" xfId="3343" xr:uid="{C9E0E479-8235-4F85-9016-B5F18DB5D32B}"/>
    <cellStyle name="Normal 8 2 2 4 2 3 5 2" xfId="12815" xr:uid="{B6D70219-8E76-4932-850D-018E279CFDF8}"/>
    <cellStyle name="Normal 8 2 2 4 2 3 5 2 2" xfId="31754" xr:uid="{AC7ABF93-9708-4854-A249-8ADCFAABF8A2}"/>
    <cellStyle name="Normal 8 2 2 4 2 3 5 3" xfId="22286" xr:uid="{86420F86-2B88-4A70-8D0B-7EF725EC604E}"/>
    <cellStyle name="Normal 8 2 2 4 2 3 6" xfId="8077" xr:uid="{3628120D-E230-4B55-B0B7-DAE1105BBC79}"/>
    <cellStyle name="Normal 8 2 2 4 2 3 6 2" xfId="17549" xr:uid="{D0CDA5B9-3D6B-4BC0-B6AD-4589575C1EE9}"/>
    <cellStyle name="Normal 8 2 2 4 2 3 6 2 2" xfId="36488" xr:uid="{7378479B-991A-4A18-9B51-8294E05BA435}"/>
    <cellStyle name="Normal 8 2 2 4 2 3 6 3" xfId="27020" xr:uid="{ADA3A60D-829B-48C2-AF67-962372D691C0}"/>
    <cellStyle name="Normal 8 2 2 4 2 3 7" xfId="10448" xr:uid="{6D49F9C1-67BD-41BF-9DD6-A95F9B5EB4E2}"/>
    <cellStyle name="Normal 8 2 2 4 2 3 7 2" xfId="29387" xr:uid="{B1866C8C-3F3C-4273-BF81-1FB8EF9011FF}"/>
    <cellStyle name="Normal 8 2 2 4 2 3 8" xfId="19919" xr:uid="{4C27CEB3-E1C0-490F-A00B-E904FBA12568}"/>
    <cellStyle name="Normal 8 2 2 4 2 4" xfId="1239" xr:uid="{A485C3A7-940C-453A-92D1-7E47AB32CC7D}"/>
    <cellStyle name="Normal 8 2 2 4 2 4 2" xfId="5973" xr:uid="{F4A2046F-BC2A-4B48-82CF-FAC09E08F10F}"/>
    <cellStyle name="Normal 8 2 2 4 2 4 2 2" xfId="15445" xr:uid="{F8AC70C5-237B-4090-966A-B3A24168BCDF}"/>
    <cellStyle name="Normal 8 2 2 4 2 4 2 2 2" xfId="34384" xr:uid="{B1DE9962-B201-4658-B511-85CD8EE5D23F}"/>
    <cellStyle name="Normal 8 2 2 4 2 4 2 3" xfId="24916" xr:uid="{0D60AEDC-2C2F-4D7E-B766-A8457AE6097A}"/>
    <cellStyle name="Normal 8 2 2 4 2 4 3" xfId="3606" xr:uid="{EFADAA74-E348-4129-B770-834F34BFDA63}"/>
    <cellStyle name="Normal 8 2 2 4 2 4 3 2" xfId="13078" xr:uid="{CF669F8C-B2D6-4BAC-BE5F-21630570F7A1}"/>
    <cellStyle name="Normal 8 2 2 4 2 4 3 2 2" xfId="32017" xr:uid="{E1AB1C29-70C6-4E0E-92CA-0065E11CE073}"/>
    <cellStyle name="Normal 8 2 2 4 2 4 3 3" xfId="22549" xr:uid="{37070D2E-2E5B-4974-BB9C-8F6B515DA5A0}"/>
    <cellStyle name="Normal 8 2 2 4 2 4 4" xfId="8340" xr:uid="{170E8431-7709-4F74-A436-521E119D1CAE}"/>
    <cellStyle name="Normal 8 2 2 4 2 4 4 2" xfId="17812" xr:uid="{781DE32E-6B73-45BE-BD90-37DC0856BFF7}"/>
    <cellStyle name="Normal 8 2 2 4 2 4 4 2 2" xfId="36751" xr:uid="{2D6E0869-CE2F-4424-9BC6-448B41965463}"/>
    <cellStyle name="Normal 8 2 2 4 2 4 4 3" xfId="27283" xr:uid="{1BCF9BB1-8AC6-4249-9F5B-01579BAFBBE2}"/>
    <cellStyle name="Normal 8 2 2 4 2 4 5" xfId="10711" xr:uid="{0E745D59-4E0E-4E0D-AAD9-C4EE65A00E2F}"/>
    <cellStyle name="Normal 8 2 2 4 2 4 5 2" xfId="29650" xr:uid="{0FB403FB-71AB-4534-91AA-9543973BD9B1}"/>
    <cellStyle name="Normal 8 2 2 4 2 4 6" xfId="20182" xr:uid="{0E0ED876-8621-4F89-8D44-56AA50C9E77A}"/>
    <cellStyle name="Normal 8 2 2 4 2 5" xfId="2028" xr:uid="{33E154F2-B469-468E-9F92-3873079D5878}"/>
    <cellStyle name="Normal 8 2 2 4 2 5 2" xfId="6762" xr:uid="{2FBCA68E-97CD-422D-96D7-4144EAD0AD58}"/>
    <cellStyle name="Normal 8 2 2 4 2 5 2 2" xfId="16234" xr:uid="{08492B99-7456-4B0A-8925-0CB54D3C495E}"/>
    <cellStyle name="Normal 8 2 2 4 2 5 2 2 2" xfId="35173" xr:uid="{C5A41ED0-BD90-4600-BC11-4B7DF88EA7E3}"/>
    <cellStyle name="Normal 8 2 2 4 2 5 2 3" xfId="25705" xr:uid="{C0F02CE1-29C1-4FB9-BE84-631CBF5B73EC}"/>
    <cellStyle name="Normal 8 2 2 4 2 5 3" xfId="4395" xr:uid="{DAB8E0C8-C613-48BE-9C1F-02173264C994}"/>
    <cellStyle name="Normal 8 2 2 4 2 5 3 2" xfId="13867" xr:uid="{822518D7-3691-4EAC-9812-18AD06355F5C}"/>
    <cellStyle name="Normal 8 2 2 4 2 5 3 2 2" xfId="32806" xr:uid="{940A342B-2F6A-4D4E-97F7-6CD0F4C87833}"/>
    <cellStyle name="Normal 8 2 2 4 2 5 3 3" xfId="23338" xr:uid="{5F43DC0C-6FDA-464C-9E5D-EF27700756BB}"/>
    <cellStyle name="Normal 8 2 2 4 2 5 4" xfId="9129" xr:uid="{69C8EA4C-92E1-4388-AAC4-C226B4B79733}"/>
    <cellStyle name="Normal 8 2 2 4 2 5 4 2" xfId="18601" xr:uid="{DDCD7935-502C-455E-88F7-25C25559B123}"/>
    <cellStyle name="Normal 8 2 2 4 2 5 4 2 2" xfId="37540" xr:uid="{F77A51E7-867A-4672-9811-727E4B39873F}"/>
    <cellStyle name="Normal 8 2 2 4 2 5 4 3" xfId="28072" xr:uid="{76CF59A4-FB9C-4592-B6EC-017D560C1027}"/>
    <cellStyle name="Normal 8 2 2 4 2 5 5" xfId="11500" xr:uid="{8D3F42C8-C29A-479A-BACD-2FA76471C178}"/>
    <cellStyle name="Normal 8 2 2 4 2 5 5 2" xfId="30439" xr:uid="{E2520485-D2B5-4629-8B68-6486136B3191}"/>
    <cellStyle name="Normal 8 2 2 4 2 5 6" xfId="20971" xr:uid="{F4039BF1-2401-422E-A96D-4334935EEBD6}"/>
    <cellStyle name="Normal 8 2 2 4 2 6" xfId="5184" xr:uid="{6EA2AC1D-6EFA-466A-B3E2-43B1C5A44397}"/>
    <cellStyle name="Normal 8 2 2 4 2 6 2" xfId="14656" xr:uid="{5B615802-FA15-4DF8-B722-ACFDB933F8DE}"/>
    <cellStyle name="Normal 8 2 2 4 2 6 2 2" xfId="33595" xr:uid="{2CDCCE1B-5AAD-4170-B3C8-213161A29C5C}"/>
    <cellStyle name="Normal 8 2 2 4 2 6 3" xfId="24127" xr:uid="{FDB881E6-69DC-4CCA-822F-753476FA14EA}"/>
    <cellStyle name="Normal 8 2 2 4 2 7" xfId="2817" xr:uid="{AA11D688-A6FB-4991-99B3-F645F5DD9D1E}"/>
    <cellStyle name="Normal 8 2 2 4 2 7 2" xfId="12289" xr:uid="{05D97219-CC21-4A6C-A85D-483858FBD2FC}"/>
    <cellStyle name="Normal 8 2 2 4 2 7 2 2" xfId="31228" xr:uid="{654AEE01-426B-42D9-A292-FA423F798D62}"/>
    <cellStyle name="Normal 8 2 2 4 2 7 3" xfId="21760" xr:uid="{6576F3E1-0F47-457F-9228-8AFE99D06CC6}"/>
    <cellStyle name="Normal 8 2 2 4 2 8" xfId="7551" xr:uid="{653D2F7C-AA39-4345-8B05-AB5531EC97E1}"/>
    <cellStyle name="Normal 8 2 2 4 2 8 2" xfId="17023" xr:uid="{A6CD1BBF-7200-4BB4-B774-DBB6A9221E5C}"/>
    <cellStyle name="Normal 8 2 2 4 2 8 2 2" xfId="35962" xr:uid="{F5764270-7A1C-4B78-8ED4-D360753F771E}"/>
    <cellStyle name="Normal 8 2 2 4 2 8 3" xfId="26494" xr:uid="{7A67E444-F5D0-480E-9CE9-4465661E04BD}"/>
    <cellStyle name="Normal 8 2 2 4 2 9" xfId="9922" xr:uid="{98860EA8-E593-4EEF-BED9-BC7270450354}"/>
    <cellStyle name="Normal 8 2 2 4 2 9 2" xfId="28861" xr:uid="{D5E921EE-D9BA-4EC1-9FE0-D9CCC0D8A5B6}"/>
    <cellStyle name="Normal 8 2 2 4 3" xfId="600" xr:uid="{8A12A6C2-10AB-45D8-AB36-A9C6D729C31F}"/>
    <cellStyle name="Normal 8 2 2 4 3 2" xfId="1389" xr:uid="{78EC943A-95C6-4677-8437-1332FBBB87A0}"/>
    <cellStyle name="Normal 8 2 2 4 3 2 2" xfId="6123" xr:uid="{BB99FFD8-331B-4E4B-82BB-242EF17E3030}"/>
    <cellStyle name="Normal 8 2 2 4 3 2 2 2" xfId="15595" xr:uid="{22C6CBB0-E3F9-4033-A917-FB97A7782E71}"/>
    <cellStyle name="Normal 8 2 2 4 3 2 2 2 2" xfId="34534" xr:uid="{0133F8C4-058B-481F-B83C-CD3318B582C5}"/>
    <cellStyle name="Normal 8 2 2 4 3 2 2 3" xfId="25066" xr:uid="{9FD93BBE-3A9D-432F-8E51-999C16C3D327}"/>
    <cellStyle name="Normal 8 2 2 4 3 2 3" xfId="3756" xr:uid="{FF0DBC6E-3C40-45DD-AE74-75B708920EE7}"/>
    <cellStyle name="Normal 8 2 2 4 3 2 3 2" xfId="13228" xr:uid="{071592C5-5984-42B7-93BD-A0F88FAF4055}"/>
    <cellStyle name="Normal 8 2 2 4 3 2 3 2 2" xfId="32167" xr:uid="{05FDB1E1-F0D8-4A1C-8E6D-8A8B07AF5F4F}"/>
    <cellStyle name="Normal 8 2 2 4 3 2 3 3" xfId="22699" xr:uid="{51277215-DDFF-4C29-9F53-3FB9328ADF51}"/>
    <cellStyle name="Normal 8 2 2 4 3 2 4" xfId="8490" xr:uid="{0708BFE5-ADA5-4D23-9C5B-EBDAB878D1E4}"/>
    <cellStyle name="Normal 8 2 2 4 3 2 4 2" xfId="17962" xr:uid="{CE11CF34-975D-48F4-8C53-A48EA0C21F09}"/>
    <cellStyle name="Normal 8 2 2 4 3 2 4 2 2" xfId="36901" xr:uid="{9402F5B5-700B-47F7-B425-7E73F89DDDED}"/>
    <cellStyle name="Normal 8 2 2 4 3 2 4 3" xfId="27433" xr:uid="{2C901EFB-297E-45EF-9197-0A2377831C37}"/>
    <cellStyle name="Normal 8 2 2 4 3 2 5" xfId="10861" xr:uid="{7CAC566E-9773-47CC-80DA-4B2C76FD884F}"/>
    <cellStyle name="Normal 8 2 2 4 3 2 5 2" xfId="29800" xr:uid="{A26B311C-995F-4D5A-BA3B-A691227CA24F}"/>
    <cellStyle name="Normal 8 2 2 4 3 2 6" xfId="20332" xr:uid="{12738738-7645-46C9-88C5-1D0E379210F4}"/>
    <cellStyle name="Normal 8 2 2 4 3 3" xfId="2178" xr:uid="{1541AB5A-93ED-447C-97A6-2B498E3CD9DB}"/>
    <cellStyle name="Normal 8 2 2 4 3 3 2" xfId="6912" xr:uid="{E66F7E56-D61F-4A7F-BB3B-C8D89A9438A3}"/>
    <cellStyle name="Normal 8 2 2 4 3 3 2 2" xfId="16384" xr:uid="{F1CB7F4F-EB03-4321-8F82-328E8F2BF61E}"/>
    <cellStyle name="Normal 8 2 2 4 3 3 2 2 2" xfId="35323" xr:uid="{A35E8771-58DA-4E16-9745-948CCF2A2540}"/>
    <cellStyle name="Normal 8 2 2 4 3 3 2 3" xfId="25855" xr:uid="{0763540C-3EAC-4CD7-A9DC-520B08B91C6D}"/>
    <cellStyle name="Normal 8 2 2 4 3 3 3" xfId="4545" xr:uid="{CA0A2B65-EFB1-4126-B1AC-D7D66AFB7746}"/>
    <cellStyle name="Normal 8 2 2 4 3 3 3 2" xfId="14017" xr:uid="{F90BEBB9-6B58-4216-9031-1E559020B6DE}"/>
    <cellStyle name="Normal 8 2 2 4 3 3 3 2 2" xfId="32956" xr:uid="{72CDED75-F81C-46B9-8D36-322CA7CD937E}"/>
    <cellStyle name="Normal 8 2 2 4 3 3 3 3" xfId="23488" xr:uid="{B7B9B499-6ACE-4955-9049-88E3872ADD11}"/>
    <cellStyle name="Normal 8 2 2 4 3 3 4" xfId="9279" xr:uid="{780915FC-FFC3-43CA-B022-949524D3A42D}"/>
    <cellStyle name="Normal 8 2 2 4 3 3 4 2" xfId="18751" xr:uid="{7CF8FF07-E39C-4BF4-951C-FB52BC361136}"/>
    <cellStyle name="Normal 8 2 2 4 3 3 4 2 2" xfId="37690" xr:uid="{C7053F43-DBE2-411E-8789-E4C0E8D10558}"/>
    <cellStyle name="Normal 8 2 2 4 3 3 4 3" xfId="28222" xr:uid="{A151D012-8196-4B7A-A642-3DD396EB8BCC}"/>
    <cellStyle name="Normal 8 2 2 4 3 3 5" xfId="11650" xr:uid="{2EB01036-7475-448D-A859-F40C825D8118}"/>
    <cellStyle name="Normal 8 2 2 4 3 3 5 2" xfId="30589" xr:uid="{107B8292-3C84-4570-94AC-630C25F630F2}"/>
    <cellStyle name="Normal 8 2 2 4 3 3 6" xfId="21121" xr:uid="{51F75E2D-1F2A-4196-B4D4-729C2C8EF1C3}"/>
    <cellStyle name="Normal 8 2 2 4 3 4" xfId="5334" xr:uid="{35E67A2F-AFAE-41B7-B96C-D23B952A1090}"/>
    <cellStyle name="Normal 8 2 2 4 3 4 2" xfId="14806" xr:uid="{A45CAB8C-EA45-481F-9352-285D2884A7C2}"/>
    <cellStyle name="Normal 8 2 2 4 3 4 2 2" xfId="33745" xr:uid="{1EFECAB7-2A10-4EAE-A1AF-947B9E49A220}"/>
    <cellStyle name="Normal 8 2 2 4 3 4 3" xfId="24277" xr:uid="{7150FECE-C928-4BCA-8AA6-6C339E0ABEE5}"/>
    <cellStyle name="Normal 8 2 2 4 3 5" xfId="2967" xr:uid="{ED7B40CD-EAB6-4B4D-87FA-58D9016A9B2B}"/>
    <cellStyle name="Normal 8 2 2 4 3 5 2" xfId="12439" xr:uid="{740F19C5-16A9-4E1E-B6F7-59B1540D1F00}"/>
    <cellStyle name="Normal 8 2 2 4 3 5 2 2" xfId="31378" xr:uid="{7BDCB715-D083-4F0A-BB6A-57816334E1AE}"/>
    <cellStyle name="Normal 8 2 2 4 3 5 3" xfId="21910" xr:uid="{B5305530-54DB-4CF0-9C19-FD53CB9AB23B}"/>
    <cellStyle name="Normal 8 2 2 4 3 6" xfId="7701" xr:uid="{AF0984A8-6837-4E7D-9B2E-C9BAD4711090}"/>
    <cellStyle name="Normal 8 2 2 4 3 6 2" xfId="17173" xr:uid="{EE6D0066-D391-478A-87E1-34DE9EE62E6E}"/>
    <cellStyle name="Normal 8 2 2 4 3 6 2 2" xfId="36112" xr:uid="{C694140B-752F-4BD5-AE3E-9F180ED9C32E}"/>
    <cellStyle name="Normal 8 2 2 4 3 6 3" xfId="26644" xr:uid="{AAD66848-96B2-42AB-A602-7DDB57B96F56}"/>
    <cellStyle name="Normal 8 2 2 4 3 7" xfId="10072" xr:uid="{C50A861A-9ACC-462F-AB3E-4EFC339CD1DE}"/>
    <cellStyle name="Normal 8 2 2 4 3 7 2" xfId="29011" xr:uid="{25070BC0-3769-4296-B48E-47FED09BDAE5}"/>
    <cellStyle name="Normal 8 2 2 4 3 8" xfId="19543" xr:uid="{71D957DE-4679-4381-8B5A-870C12D560F3}"/>
    <cellStyle name="Normal 8 2 2 4 4" xfId="863" xr:uid="{08C464DE-EACF-423B-B583-0736616E350F}"/>
    <cellStyle name="Normal 8 2 2 4 4 2" xfId="1652" xr:uid="{616C4EE6-53FD-4EDF-B82A-C5F272214BC9}"/>
    <cellStyle name="Normal 8 2 2 4 4 2 2" xfId="6386" xr:uid="{A4AF8B1B-6C28-4CE5-96A9-58EB046F029F}"/>
    <cellStyle name="Normal 8 2 2 4 4 2 2 2" xfId="15858" xr:uid="{E10DC060-72E3-4529-95CF-9EADA4CE172F}"/>
    <cellStyle name="Normal 8 2 2 4 4 2 2 2 2" xfId="34797" xr:uid="{4D369648-9330-4873-9727-39C14DA0FE91}"/>
    <cellStyle name="Normal 8 2 2 4 4 2 2 3" xfId="25329" xr:uid="{0F8AA067-D2D0-41D7-8EB6-556952395BB6}"/>
    <cellStyle name="Normal 8 2 2 4 4 2 3" xfId="4019" xr:uid="{DBCAF375-ABD8-448F-8087-19482A1F5E88}"/>
    <cellStyle name="Normal 8 2 2 4 4 2 3 2" xfId="13491" xr:uid="{69392D1D-1022-4270-8288-59DCBBB5E4F5}"/>
    <cellStyle name="Normal 8 2 2 4 4 2 3 2 2" xfId="32430" xr:uid="{EE1F8423-8ED5-4BB3-BD4A-36A000DC3AD8}"/>
    <cellStyle name="Normal 8 2 2 4 4 2 3 3" xfId="22962" xr:uid="{17278534-5BC8-478A-9833-353C3AB5D39E}"/>
    <cellStyle name="Normal 8 2 2 4 4 2 4" xfId="8753" xr:uid="{1FC66FB0-F1D7-4253-BBE4-E7D7F14B58AD}"/>
    <cellStyle name="Normal 8 2 2 4 4 2 4 2" xfId="18225" xr:uid="{3CDA5EB5-698E-486C-B8A9-559B82006075}"/>
    <cellStyle name="Normal 8 2 2 4 4 2 4 2 2" xfId="37164" xr:uid="{CC97F30B-19AE-4D70-AA6A-042CD6C68EC0}"/>
    <cellStyle name="Normal 8 2 2 4 4 2 4 3" xfId="27696" xr:uid="{723E5D95-9D63-41C9-A34B-EC8A69C94B55}"/>
    <cellStyle name="Normal 8 2 2 4 4 2 5" xfId="11124" xr:uid="{7996961D-CCD2-492B-94F2-E376D29AAF0D}"/>
    <cellStyle name="Normal 8 2 2 4 4 2 5 2" xfId="30063" xr:uid="{C83D7181-61AE-44AD-BE06-602C227C791C}"/>
    <cellStyle name="Normal 8 2 2 4 4 2 6" xfId="20595" xr:uid="{1AF3B981-8E09-4E13-87C2-722656BB8117}"/>
    <cellStyle name="Normal 8 2 2 4 4 3" xfId="2441" xr:uid="{70163134-481C-4DBA-BE03-AEEAE0D1445A}"/>
    <cellStyle name="Normal 8 2 2 4 4 3 2" xfId="7175" xr:uid="{D2BFD003-EC0D-44D8-BD79-DE6759D89734}"/>
    <cellStyle name="Normal 8 2 2 4 4 3 2 2" xfId="16647" xr:uid="{EB9F824B-B708-408D-8048-E7258F50B08C}"/>
    <cellStyle name="Normal 8 2 2 4 4 3 2 2 2" xfId="35586" xr:uid="{1F37EBBF-5A13-49BB-AD57-8EBF4CEAE0B3}"/>
    <cellStyle name="Normal 8 2 2 4 4 3 2 3" xfId="26118" xr:uid="{901B0F14-CE24-4B05-BEF0-63DDB0B234D6}"/>
    <cellStyle name="Normal 8 2 2 4 4 3 3" xfId="4808" xr:uid="{5211AD65-7A67-4EE7-A85D-67964D81AACE}"/>
    <cellStyle name="Normal 8 2 2 4 4 3 3 2" xfId="14280" xr:uid="{AACC6B7A-AB18-4F0E-9D49-16A96DC8C090}"/>
    <cellStyle name="Normal 8 2 2 4 4 3 3 2 2" xfId="33219" xr:uid="{946CF7E9-C633-4788-BF90-4A2ED274750F}"/>
    <cellStyle name="Normal 8 2 2 4 4 3 3 3" xfId="23751" xr:uid="{809DA2FA-F03B-4FE1-B756-A6E39655FF71}"/>
    <cellStyle name="Normal 8 2 2 4 4 3 4" xfId="9542" xr:uid="{6D3C371A-F075-448E-9392-39942C9789B0}"/>
    <cellStyle name="Normal 8 2 2 4 4 3 4 2" xfId="19014" xr:uid="{B41A57B1-AA6F-418C-AB29-92319DEA3B9A}"/>
    <cellStyle name="Normal 8 2 2 4 4 3 4 2 2" xfId="37953" xr:uid="{3302C02C-766E-4CAF-9528-C9FD19734FC8}"/>
    <cellStyle name="Normal 8 2 2 4 4 3 4 3" xfId="28485" xr:uid="{B0D24DC2-BBFA-487A-B30E-F89C6DEF2839}"/>
    <cellStyle name="Normal 8 2 2 4 4 3 5" xfId="11913" xr:uid="{689C8123-9E5F-4B6A-A81B-AAF6E65D8B55}"/>
    <cellStyle name="Normal 8 2 2 4 4 3 5 2" xfId="30852" xr:uid="{DAADD9C1-6E07-4790-B902-95A8ECBBABDA}"/>
    <cellStyle name="Normal 8 2 2 4 4 3 6" xfId="21384" xr:uid="{A5B13558-F33E-4EFC-AE0D-15274EC22E9F}"/>
    <cellStyle name="Normal 8 2 2 4 4 4" xfId="5597" xr:uid="{D3F5D606-3874-48BB-A5AC-40F215C71CBA}"/>
    <cellStyle name="Normal 8 2 2 4 4 4 2" xfId="15069" xr:uid="{3474F4AD-81F0-4F0C-B82F-F7A05D22B1B3}"/>
    <cellStyle name="Normal 8 2 2 4 4 4 2 2" xfId="34008" xr:uid="{234461DC-366F-4B92-AF2F-4B5B6B2247F6}"/>
    <cellStyle name="Normal 8 2 2 4 4 4 3" xfId="24540" xr:uid="{5C105F42-2ABE-45DE-B46F-63CC8DD505AC}"/>
    <cellStyle name="Normal 8 2 2 4 4 5" xfId="3230" xr:uid="{65917DF9-09FB-445E-AB25-F14EBA2F5C09}"/>
    <cellStyle name="Normal 8 2 2 4 4 5 2" xfId="12702" xr:uid="{4E9B8FE0-8BD2-43B9-9FC0-203F042D189E}"/>
    <cellStyle name="Normal 8 2 2 4 4 5 2 2" xfId="31641" xr:uid="{25456C91-823B-4016-87F6-4BD6C6DE0D08}"/>
    <cellStyle name="Normal 8 2 2 4 4 5 3" xfId="22173" xr:uid="{46EAEB82-D6AE-45F4-91BC-7F783B1BE730}"/>
    <cellStyle name="Normal 8 2 2 4 4 6" xfId="7964" xr:uid="{18343FF1-3064-4D17-A820-DFD69E4736B3}"/>
    <cellStyle name="Normal 8 2 2 4 4 6 2" xfId="17436" xr:uid="{A95D3D7F-7519-4129-A57A-42C1E952B387}"/>
    <cellStyle name="Normal 8 2 2 4 4 6 2 2" xfId="36375" xr:uid="{67FA755B-A924-412B-9AC0-15DD1306CE44}"/>
    <cellStyle name="Normal 8 2 2 4 4 6 3" xfId="26907" xr:uid="{23404BF6-F9E7-4684-9940-A4E73133108C}"/>
    <cellStyle name="Normal 8 2 2 4 4 7" xfId="10335" xr:uid="{6F7796CB-77E0-4A66-8674-AB14CD94CE36}"/>
    <cellStyle name="Normal 8 2 2 4 4 7 2" xfId="29274" xr:uid="{77752874-ED9F-4973-98EC-0FB9F25256ED}"/>
    <cellStyle name="Normal 8 2 2 4 4 8" xfId="19806" xr:uid="{C929DDEB-3968-4EE6-92E8-320198B86838}"/>
    <cellStyle name="Normal 8 2 2 4 5" xfId="1126" xr:uid="{82ED0306-5D7F-4C2A-BC58-63870E6B9207}"/>
    <cellStyle name="Normal 8 2 2 4 5 2" xfId="5860" xr:uid="{0D637765-89CE-4EC8-AB03-E447083AC4AA}"/>
    <cellStyle name="Normal 8 2 2 4 5 2 2" xfId="15332" xr:uid="{B1857B1D-303B-4D49-8561-018EA0F0DA06}"/>
    <cellStyle name="Normal 8 2 2 4 5 2 2 2" xfId="34271" xr:uid="{3B09746F-A0C4-4345-836E-CC91B6EF90E8}"/>
    <cellStyle name="Normal 8 2 2 4 5 2 3" xfId="24803" xr:uid="{A580AF94-36E8-4868-BFCF-AA8AA0E92D85}"/>
    <cellStyle name="Normal 8 2 2 4 5 3" xfId="3493" xr:uid="{F8D429E9-E7E9-4B70-B6C5-00336C73EB7B}"/>
    <cellStyle name="Normal 8 2 2 4 5 3 2" xfId="12965" xr:uid="{20FB968B-322F-437F-AE97-9395BFA76744}"/>
    <cellStyle name="Normal 8 2 2 4 5 3 2 2" xfId="31904" xr:uid="{4940AE7A-99F0-4FFE-A035-6008A70DD225}"/>
    <cellStyle name="Normal 8 2 2 4 5 3 3" xfId="22436" xr:uid="{A1191AE3-CE95-4463-B74E-B1E072254CF6}"/>
    <cellStyle name="Normal 8 2 2 4 5 4" xfId="8227" xr:uid="{7C0FC712-8F5F-46A1-8CE3-551F8D5E4B0D}"/>
    <cellStyle name="Normal 8 2 2 4 5 4 2" xfId="17699" xr:uid="{A6F83A85-08B3-47EC-85FC-1D0C86E11D58}"/>
    <cellStyle name="Normal 8 2 2 4 5 4 2 2" xfId="36638" xr:uid="{3D9F3C80-775B-438B-9813-8920EC1860C6}"/>
    <cellStyle name="Normal 8 2 2 4 5 4 3" xfId="27170" xr:uid="{AC26E4F3-328E-4FDB-BEE8-A1596002A0AA}"/>
    <cellStyle name="Normal 8 2 2 4 5 5" xfId="10598" xr:uid="{E569A4EF-4401-4514-8CDD-32A6135A33F4}"/>
    <cellStyle name="Normal 8 2 2 4 5 5 2" xfId="29537" xr:uid="{873B7B29-74AD-4DEF-9901-7D68F14F999D}"/>
    <cellStyle name="Normal 8 2 2 4 5 6" xfId="20069" xr:uid="{0AEC9D08-B01D-4EAE-B8DB-509825D45F1A}"/>
    <cellStyle name="Normal 8 2 2 4 6" xfId="1915" xr:uid="{319FFC60-2A3B-4AF6-B737-333FC5927677}"/>
    <cellStyle name="Normal 8 2 2 4 6 2" xfId="6649" xr:uid="{4F8A2B2A-AB4A-4127-B9E9-AAE0C9FBB008}"/>
    <cellStyle name="Normal 8 2 2 4 6 2 2" xfId="16121" xr:uid="{67F73C74-9247-48AE-BFBA-CAA289CDAB87}"/>
    <cellStyle name="Normal 8 2 2 4 6 2 2 2" xfId="35060" xr:uid="{493D9B57-5C34-4583-8E58-9D24965871A4}"/>
    <cellStyle name="Normal 8 2 2 4 6 2 3" xfId="25592" xr:uid="{78E766A4-31BE-44AF-9545-160DD066D901}"/>
    <cellStyle name="Normal 8 2 2 4 6 3" xfId="4282" xr:uid="{158844DD-75D1-4AA2-870B-D02D9092C8EC}"/>
    <cellStyle name="Normal 8 2 2 4 6 3 2" xfId="13754" xr:uid="{21C437D3-8512-4BC1-BB10-CDD9B02C52D2}"/>
    <cellStyle name="Normal 8 2 2 4 6 3 2 2" xfId="32693" xr:uid="{ECC731B2-281F-455A-B10E-9C0A9EF55803}"/>
    <cellStyle name="Normal 8 2 2 4 6 3 3" xfId="23225" xr:uid="{4E881623-D49A-4055-8F47-478E58FEDB1A}"/>
    <cellStyle name="Normal 8 2 2 4 6 4" xfId="9016" xr:uid="{A309D54E-AA70-45CE-A0AF-5E7D0C3666FF}"/>
    <cellStyle name="Normal 8 2 2 4 6 4 2" xfId="18488" xr:uid="{D9BD2B62-9447-4A98-99EF-9B239AFE8B73}"/>
    <cellStyle name="Normal 8 2 2 4 6 4 2 2" xfId="37427" xr:uid="{8A6609D4-9CE6-45E0-8835-B111DFE3EA23}"/>
    <cellStyle name="Normal 8 2 2 4 6 4 3" xfId="27959" xr:uid="{B2AC9C90-1031-4BAE-880A-E6536242E02E}"/>
    <cellStyle name="Normal 8 2 2 4 6 5" xfId="11387" xr:uid="{A5C8C294-EDA8-4BA0-876F-DBF3FCF46511}"/>
    <cellStyle name="Normal 8 2 2 4 6 5 2" xfId="30326" xr:uid="{400B0711-6A2F-4992-A7EE-BC5FEEFA0B7A}"/>
    <cellStyle name="Normal 8 2 2 4 6 6" xfId="20858" xr:uid="{29DE540F-53A1-4ED9-ACB6-5D6C104D6E96}"/>
    <cellStyle name="Normal 8 2 2 4 7" xfId="5071" xr:uid="{08D9C421-464C-4799-9BE2-1CF7958F949D}"/>
    <cellStyle name="Normal 8 2 2 4 7 2" xfId="14543" xr:uid="{9549A98B-68FF-4071-B18B-B6D17B884A28}"/>
    <cellStyle name="Normal 8 2 2 4 7 2 2" xfId="33482" xr:uid="{7ADE3C4D-1D74-484C-AE41-3DC4A5F27DCF}"/>
    <cellStyle name="Normal 8 2 2 4 7 3" xfId="24014" xr:uid="{8D3B0083-BFFD-41CA-A6B8-5D0D4C66C097}"/>
    <cellStyle name="Normal 8 2 2 4 8" xfId="2704" xr:uid="{29162AEE-9150-433C-8F84-4ECB8CB37103}"/>
    <cellStyle name="Normal 8 2 2 4 8 2" xfId="12176" xr:uid="{9776C986-FB5F-448B-A1EB-5C07076E77CE}"/>
    <cellStyle name="Normal 8 2 2 4 8 2 2" xfId="31115" xr:uid="{9CAFC947-FB80-4FCF-930E-C8D59B522506}"/>
    <cellStyle name="Normal 8 2 2 4 8 3" xfId="21647" xr:uid="{9F83F245-1AAF-439B-9F49-764A9E20B71D}"/>
    <cellStyle name="Normal 8 2 2 4 9" xfId="7438" xr:uid="{3C638EAA-E306-403A-8A3B-1B279FEADB96}"/>
    <cellStyle name="Normal 8 2 2 4 9 2" xfId="16910" xr:uid="{4DF92164-AD1D-4313-AFAA-52933B7148E0}"/>
    <cellStyle name="Normal 8 2 2 4 9 2 2" xfId="35849" xr:uid="{ED0F4C37-CFB1-410C-8613-05A6F0C74B77}"/>
    <cellStyle name="Normal 8 2 2 4 9 3" xfId="26381" xr:uid="{EF58BCCE-312F-4A2A-A9A0-C928537F14AC}"/>
    <cellStyle name="Normal 8 2 2 5" xfId="372" xr:uid="{1AA00D77-F6D2-4707-B9B5-8C84CB1B4F96}"/>
    <cellStyle name="Normal 8 2 2 5 10" xfId="19318" xr:uid="{766CEBAF-DC53-455E-BFBC-B25987B05163}"/>
    <cellStyle name="Normal 8 2 2 5 2" xfId="638" xr:uid="{5C86C7D8-1F4F-426C-AF29-0DE4D7522D53}"/>
    <cellStyle name="Normal 8 2 2 5 2 2" xfId="1427" xr:uid="{695D7692-A4AC-457D-9FA8-144FE19232FB}"/>
    <cellStyle name="Normal 8 2 2 5 2 2 2" xfId="6161" xr:uid="{6DD63B90-FEC2-4968-B3F0-6369C6BD2E0E}"/>
    <cellStyle name="Normal 8 2 2 5 2 2 2 2" xfId="15633" xr:uid="{C190B133-EE0B-45B6-BF8C-B3AC179BD865}"/>
    <cellStyle name="Normal 8 2 2 5 2 2 2 2 2" xfId="34572" xr:uid="{81400776-2B91-4922-8226-FC040131959A}"/>
    <cellStyle name="Normal 8 2 2 5 2 2 2 3" xfId="25104" xr:uid="{3595F3FC-E8E9-47C7-8AA7-65F0CD7E9C53}"/>
    <cellStyle name="Normal 8 2 2 5 2 2 3" xfId="3794" xr:uid="{B9F3364B-CA46-4E09-98D1-F2A5C725FDE4}"/>
    <cellStyle name="Normal 8 2 2 5 2 2 3 2" xfId="13266" xr:uid="{EE045734-210D-4023-B064-90D76A614EE0}"/>
    <cellStyle name="Normal 8 2 2 5 2 2 3 2 2" xfId="32205" xr:uid="{7210B6A5-A7F2-456E-8156-C47DABB99E27}"/>
    <cellStyle name="Normal 8 2 2 5 2 2 3 3" xfId="22737" xr:uid="{CB17EA83-2CDE-4C40-A0CD-C6295B18D7C5}"/>
    <cellStyle name="Normal 8 2 2 5 2 2 4" xfId="8528" xr:uid="{F4EB76FA-FA71-4E91-A13E-4F3996C8E3C4}"/>
    <cellStyle name="Normal 8 2 2 5 2 2 4 2" xfId="18000" xr:uid="{59DFD4DC-0A6F-4AB3-8304-C12D5D6317F0}"/>
    <cellStyle name="Normal 8 2 2 5 2 2 4 2 2" xfId="36939" xr:uid="{3DD2F4DA-23F8-4E7E-A8F5-6041465EA197}"/>
    <cellStyle name="Normal 8 2 2 5 2 2 4 3" xfId="27471" xr:uid="{3B6D7BCD-C83F-46F2-A718-B7B6DAA5940A}"/>
    <cellStyle name="Normal 8 2 2 5 2 2 5" xfId="10899" xr:uid="{FD20143A-EF11-4A34-9E69-7F0BC1024E75}"/>
    <cellStyle name="Normal 8 2 2 5 2 2 5 2" xfId="29838" xr:uid="{44479D5C-189F-4DF2-9AB9-39633BAA515B}"/>
    <cellStyle name="Normal 8 2 2 5 2 2 6" xfId="20370" xr:uid="{6A66FDBD-2CCB-4063-B6D8-1949507931A3}"/>
    <cellStyle name="Normal 8 2 2 5 2 3" xfId="2216" xr:uid="{61E5101D-E75E-4D31-B96F-BF465717C423}"/>
    <cellStyle name="Normal 8 2 2 5 2 3 2" xfId="6950" xr:uid="{887763F2-5134-4A1A-A49C-52CE15AAA662}"/>
    <cellStyle name="Normal 8 2 2 5 2 3 2 2" xfId="16422" xr:uid="{48DDBD24-8A50-48E9-92EA-91E081DF9B5A}"/>
    <cellStyle name="Normal 8 2 2 5 2 3 2 2 2" xfId="35361" xr:uid="{4617E5DE-D222-41F2-9A11-8D33DC99AA23}"/>
    <cellStyle name="Normal 8 2 2 5 2 3 2 3" xfId="25893" xr:uid="{A8345CCE-AA0A-4242-A4A3-EC6B6BCD0DD9}"/>
    <cellStyle name="Normal 8 2 2 5 2 3 3" xfId="4583" xr:uid="{3A51E865-3051-42EF-B585-E83B6F0B75AF}"/>
    <cellStyle name="Normal 8 2 2 5 2 3 3 2" xfId="14055" xr:uid="{544B0EEA-25FD-4BA8-9AF6-75D6B3D9C748}"/>
    <cellStyle name="Normal 8 2 2 5 2 3 3 2 2" xfId="32994" xr:uid="{CF64F136-DB4C-492E-9843-44C4E170AC64}"/>
    <cellStyle name="Normal 8 2 2 5 2 3 3 3" xfId="23526" xr:uid="{24CD860D-455A-4272-8FCC-1477107AFE6F}"/>
    <cellStyle name="Normal 8 2 2 5 2 3 4" xfId="9317" xr:uid="{C192F325-0756-4094-85B5-076840157B1F}"/>
    <cellStyle name="Normal 8 2 2 5 2 3 4 2" xfId="18789" xr:uid="{16EF1A2F-E7E1-4126-B001-195F4F2477F8}"/>
    <cellStyle name="Normal 8 2 2 5 2 3 4 2 2" xfId="37728" xr:uid="{C1C603EF-ECE4-404F-A2AB-6D05C67E4E99}"/>
    <cellStyle name="Normal 8 2 2 5 2 3 4 3" xfId="28260" xr:uid="{76BBEBBE-0B21-4727-9E34-DDD8C51D7921}"/>
    <cellStyle name="Normal 8 2 2 5 2 3 5" xfId="11688" xr:uid="{34A66E83-C1E9-4276-AE16-050EE3C1DF81}"/>
    <cellStyle name="Normal 8 2 2 5 2 3 5 2" xfId="30627" xr:uid="{53AE5F62-C072-49CC-97A7-A556E9B54A78}"/>
    <cellStyle name="Normal 8 2 2 5 2 3 6" xfId="21159" xr:uid="{7EF172C8-AF43-4C38-A11C-B3A39B440002}"/>
    <cellStyle name="Normal 8 2 2 5 2 4" xfId="5372" xr:uid="{84F4E62B-5B20-4090-B1DA-CDD408D9ECF6}"/>
    <cellStyle name="Normal 8 2 2 5 2 4 2" xfId="14844" xr:uid="{BDCF303D-3D75-4ADA-8FB1-69B0F22E1FDC}"/>
    <cellStyle name="Normal 8 2 2 5 2 4 2 2" xfId="33783" xr:uid="{57B20A21-5297-48B4-90F2-2718254B576B}"/>
    <cellStyle name="Normal 8 2 2 5 2 4 3" xfId="24315" xr:uid="{3CDF2E08-0724-4FBF-9139-5205BFECC218}"/>
    <cellStyle name="Normal 8 2 2 5 2 5" xfId="3005" xr:uid="{8A9727B4-31A0-4B34-9ADE-18978E54639D}"/>
    <cellStyle name="Normal 8 2 2 5 2 5 2" xfId="12477" xr:uid="{1ADEB28D-E8CD-4415-B367-AAE2F947F621}"/>
    <cellStyle name="Normal 8 2 2 5 2 5 2 2" xfId="31416" xr:uid="{756DC28C-10AB-442A-BD80-BC83CFA918FA}"/>
    <cellStyle name="Normal 8 2 2 5 2 5 3" xfId="21948" xr:uid="{70696638-434B-4C72-9D5B-A2A03006E9A0}"/>
    <cellStyle name="Normal 8 2 2 5 2 6" xfId="7739" xr:uid="{6F39EDEF-008D-4855-9FAD-F0C6866B07E2}"/>
    <cellStyle name="Normal 8 2 2 5 2 6 2" xfId="17211" xr:uid="{40123C13-E46A-458E-A6EB-3F9F755FA501}"/>
    <cellStyle name="Normal 8 2 2 5 2 6 2 2" xfId="36150" xr:uid="{2AC7B7FF-9F9B-474F-9F8B-A1A1A022B8E6}"/>
    <cellStyle name="Normal 8 2 2 5 2 6 3" xfId="26682" xr:uid="{FC46AEA0-7B35-4E9A-BDB3-4CFAD2799563}"/>
    <cellStyle name="Normal 8 2 2 5 2 7" xfId="10110" xr:uid="{996E5A35-95F9-4712-90FB-D997C3EF8911}"/>
    <cellStyle name="Normal 8 2 2 5 2 7 2" xfId="29049" xr:uid="{077662E1-98D8-4AAD-94FB-DDCED3927C18}"/>
    <cellStyle name="Normal 8 2 2 5 2 8" xfId="19581" xr:uid="{F5DCE4F8-CA14-44A6-9A30-8FE84543BB27}"/>
    <cellStyle name="Normal 8 2 2 5 3" xfId="901" xr:uid="{21B3D444-8FF5-4BA7-BE04-3620F278443A}"/>
    <cellStyle name="Normal 8 2 2 5 3 2" xfId="1690" xr:uid="{6C57EEF8-B55D-4119-8145-315F58178762}"/>
    <cellStyle name="Normal 8 2 2 5 3 2 2" xfId="6424" xr:uid="{7DEC1A56-A7E4-41FE-A252-DCE120427D03}"/>
    <cellStyle name="Normal 8 2 2 5 3 2 2 2" xfId="15896" xr:uid="{D6DD81F6-208E-403A-B6EC-893E7F2128A7}"/>
    <cellStyle name="Normal 8 2 2 5 3 2 2 2 2" xfId="34835" xr:uid="{B2F6839E-EF50-4ADD-A896-B542D4F3CD51}"/>
    <cellStyle name="Normal 8 2 2 5 3 2 2 3" xfId="25367" xr:uid="{522010A9-1A91-4517-95BD-D5850B17F9D2}"/>
    <cellStyle name="Normal 8 2 2 5 3 2 3" xfId="4057" xr:uid="{14D62997-004C-4321-9390-DCD1FD23A611}"/>
    <cellStyle name="Normal 8 2 2 5 3 2 3 2" xfId="13529" xr:uid="{B5EC8CB7-226B-4A99-B94D-707E9CE172DA}"/>
    <cellStyle name="Normal 8 2 2 5 3 2 3 2 2" xfId="32468" xr:uid="{28FBDFAE-905F-4C15-BD9A-460437109660}"/>
    <cellStyle name="Normal 8 2 2 5 3 2 3 3" xfId="23000" xr:uid="{A72C0597-83B6-4C3F-97C7-B3B90DF7C029}"/>
    <cellStyle name="Normal 8 2 2 5 3 2 4" xfId="8791" xr:uid="{6686B154-78DA-41B2-BD38-0875929B14E1}"/>
    <cellStyle name="Normal 8 2 2 5 3 2 4 2" xfId="18263" xr:uid="{0C3C2314-92F0-4939-BDBB-5FD0235F0E12}"/>
    <cellStyle name="Normal 8 2 2 5 3 2 4 2 2" xfId="37202" xr:uid="{287F1D3D-6251-4F8A-80F7-00EDB599EFCA}"/>
    <cellStyle name="Normal 8 2 2 5 3 2 4 3" xfId="27734" xr:uid="{8F303634-CE34-48AC-A300-AEFFE4551D8E}"/>
    <cellStyle name="Normal 8 2 2 5 3 2 5" xfId="11162" xr:uid="{B66F82F7-351A-44E1-8419-47DB6F8B026A}"/>
    <cellStyle name="Normal 8 2 2 5 3 2 5 2" xfId="30101" xr:uid="{9BF7636F-F568-41F2-8FCD-9D950BD5D4EA}"/>
    <cellStyle name="Normal 8 2 2 5 3 2 6" xfId="20633" xr:uid="{39DE7D5E-1BF8-4619-A5A9-8925D38FD2EF}"/>
    <cellStyle name="Normal 8 2 2 5 3 3" xfId="2479" xr:uid="{64993760-2E10-47E0-A970-3EE47F75CA9C}"/>
    <cellStyle name="Normal 8 2 2 5 3 3 2" xfId="7213" xr:uid="{F85AE472-35C9-4C37-A40E-FB3D4E7D3322}"/>
    <cellStyle name="Normal 8 2 2 5 3 3 2 2" xfId="16685" xr:uid="{11323ADC-DE2F-4041-B930-E50137898D29}"/>
    <cellStyle name="Normal 8 2 2 5 3 3 2 2 2" xfId="35624" xr:uid="{4CB2C932-0C1A-4782-AFEC-7A11420CCA66}"/>
    <cellStyle name="Normal 8 2 2 5 3 3 2 3" xfId="26156" xr:uid="{ACAD6CE3-8F8F-49B5-A8F2-DCB2F6FB9F07}"/>
    <cellStyle name="Normal 8 2 2 5 3 3 3" xfId="4846" xr:uid="{7B82868C-3FC5-4B0E-B4E0-3C7AF2B9A950}"/>
    <cellStyle name="Normal 8 2 2 5 3 3 3 2" xfId="14318" xr:uid="{95EC3DE5-075C-49D3-B043-8D85E30523A6}"/>
    <cellStyle name="Normal 8 2 2 5 3 3 3 2 2" xfId="33257" xr:uid="{E50B5E3F-87E2-4057-899B-B98FDB2436BA}"/>
    <cellStyle name="Normal 8 2 2 5 3 3 3 3" xfId="23789" xr:uid="{107E7FA0-FEE9-4DF2-BD00-056DABD505CE}"/>
    <cellStyle name="Normal 8 2 2 5 3 3 4" xfId="9580" xr:uid="{DA5C0978-25CC-4F69-A0FB-5CF202B0A662}"/>
    <cellStyle name="Normal 8 2 2 5 3 3 4 2" xfId="19052" xr:uid="{D25232D4-D23E-4CA6-97FE-C2E2C2B636F1}"/>
    <cellStyle name="Normal 8 2 2 5 3 3 4 2 2" xfId="37991" xr:uid="{7C365809-9D72-41C5-A695-DABEE4B43A9E}"/>
    <cellStyle name="Normal 8 2 2 5 3 3 4 3" xfId="28523" xr:uid="{19E2368A-1BA5-45B0-99B0-129275DB176C}"/>
    <cellStyle name="Normal 8 2 2 5 3 3 5" xfId="11951" xr:uid="{8C870EB7-9FDC-4F54-AB86-99A5ACF29303}"/>
    <cellStyle name="Normal 8 2 2 5 3 3 5 2" xfId="30890" xr:uid="{47DA8CB1-A7F2-43D6-B2FD-E3C7A7DBD283}"/>
    <cellStyle name="Normal 8 2 2 5 3 3 6" xfId="21422" xr:uid="{F672C803-3399-4582-AA4A-0914268CF9CF}"/>
    <cellStyle name="Normal 8 2 2 5 3 4" xfId="5635" xr:uid="{F0DF3703-B022-4BD2-AADE-34BCC21004AE}"/>
    <cellStyle name="Normal 8 2 2 5 3 4 2" xfId="15107" xr:uid="{7CD13E46-EE0F-405D-9F30-9FC0E9D321EB}"/>
    <cellStyle name="Normal 8 2 2 5 3 4 2 2" xfId="34046" xr:uid="{1703A519-05F9-41DB-94AA-8312833250A2}"/>
    <cellStyle name="Normal 8 2 2 5 3 4 3" xfId="24578" xr:uid="{13E66347-5F95-440B-B722-7660C6317742}"/>
    <cellStyle name="Normal 8 2 2 5 3 5" xfId="3268" xr:uid="{5C290105-24A2-4892-A884-92F28BE57AD8}"/>
    <cellStyle name="Normal 8 2 2 5 3 5 2" xfId="12740" xr:uid="{18ADBC92-6863-45F2-A072-E7BDED8FA73A}"/>
    <cellStyle name="Normal 8 2 2 5 3 5 2 2" xfId="31679" xr:uid="{5620352A-8767-401C-AB0F-744D443F651A}"/>
    <cellStyle name="Normal 8 2 2 5 3 5 3" xfId="22211" xr:uid="{B3233890-A970-43DA-81AC-14774888061A}"/>
    <cellStyle name="Normal 8 2 2 5 3 6" xfId="8002" xr:uid="{376712F6-8EEF-44F6-A019-DE82D4DE66DE}"/>
    <cellStyle name="Normal 8 2 2 5 3 6 2" xfId="17474" xr:uid="{4BE6BF04-B6AB-4859-9581-D0AED1BC8955}"/>
    <cellStyle name="Normal 8 2 2 5 3 6 2 2" xfId="36413" xr:uid="{0D774667-2B9A-41D4-8BE6-67A3D6A1FAA3}"/>
    <cellStyle name="Normal 8 2 2 5 3 6 3" xfId="26945" xr:uid="{9C3CE292-B496-4CF3-BC9D-F2325AE7E1E8}"/>
    <cellStyle name="Normal 8 2 2 5 3 7" xfId="10373" xr:uid="{800C7FF5-AA08-4803-8CA9-F0F0BCF272D5}"/>
    <cellStyle name="Normal 8 2 2 5 3 7 2" xfId="29312" xr:uid="{C93D7C4E-1C1F-4D84-8501-83BE6AEB2EA4}"/>
    <cellStyle name="Normal 8 2 2 5 3 8" xfId="19844" xr:uid="{5E1626A6-1DA6-42C2-AE69-79A580A0B596}"/>
    <cellStyle name="Normal 8 2 2 5 4" xfId="1164" xr:uid="{3EAE1D4F-B528-4809-AB7A-15725F24B5C1}"/>
    <cellStyle name="Normal 8 2 2 5 4 2" xfId="5898" xr:uid="{92461C7F-2DA9-4C1E-A21A-CCE3DB041043}"/>
    <cellStyle name="Normal 8 2 2 5 4 2 2" xfId="15370" xr:uid="{760F1DBA-091E-4071-85EE-413FECE56969}"/>
    <cellStyle name="Normal 8 2 2 5 4 2 2 2" xfId="34309" xr:uid="{5B236318-0867-42EF-9264-D0F6CE586AA5}"/>
    <cellStyle name="Normal 8 2 2 5 4 2 3" xfId="24841" xr:uid="{7FADC4E1-A59C-4021-89EE-E6003CF0B5FB}"/>
    <cellStyle name="Normal 8 2 2 5 4 3" xfId="3531" xr:uid="{C5869EAD-EEC6-469A-83FE-3ABF5CEFFCFC}"/>
    <cellStyle name="Normal 8 2 2 5 4 3 2" xfId="13003" xr:uid="{1936D84E-C5E1-45EA-969A-47D25E79458D}"/>
    <cellStyle name="Normal 8 2 2 5 4 3 2 2" xfId="31942" xr:uid="{49DC0048-D064-42CB-89D9-A05B709CCD83}"/>
    <cellStyle name="Normal 8 2 2 5 4 3 3" xfId="22474" xr:uid="{E7BB0630-E7E5-49C3-9E85-53C4CF52DF52}"/>
    <cellStyle name="Normal 8 2 2 5 4 4" xfId="8265" xr:uid="{4D313B61-1BE0-4A5A-88EC-783EAC27C9D5}"/>
    <cellStyle name="Normal 8 2 2 5 4 4 2" xfId="17737" xr:uid="{DFD85858-FD09-4100-A9C6-7BCE2B39C519}"/>
    <cellStyle name="Normal 8 2 2 5 4 4 2 2" xfId="36676" xr:uid="{634C23EA-4901-476A-8158-AE9C0E83A04A}"/>
    <cellStyle name="Normal 8 2 2 5 4 4 3" xfId="27208" xr:uid="{64470D81-96F2-46CF-8C24-BCE79CDE41E9}"/>
    <cellStyle name="Normal 8 2 2 5 4 5" xfId="10636" xr:uid="{F091BA18-B521-498D-BDEB-4116323D4B8E}"/>
    <cellStyle name="Normal 8 2 2 5 4 5 2" xfId="29575" xr:uid="{D342CC84-AC7C-4FDF-BCE1-3AE16064FEA6}"/>
    <cellStyle name="Normal 8 2 2 5 4 6" xfId="20107" xr:uid="{E124DABF-CB52-44EA-A0C7-A77AE5500B73}"/>
    <cellStyle name="Normal 8 2 2 5 5" xfId="1953" xr:uid="{B40AAE17-AED6-4628-A0FC-4136F674AA9C}"/>
    <cellStyle name="Normal 8 2 2 5 5 2" xfId="6687" xr:uid="{9F0CC99D-A757-415C-8A14-009BDDF09FCE}"/>
    <cellStyle name="Normal 8 2 2 5 5 2 2" xfId="16159" xr:uid="{9BA159E2-956B-4F3C-B893-BF458462FCB1}"/>
    <cellStyle name="Normal 8 2 2 5 5 2 2 2" xfId="35098" xr:uid="{096CAB9B-3D89-4E3E-BBCC-E25B18B4660E}"/>
    <cellStyle name="Normal 8 2 2 5 5 2 3" xfId="25630" xr:uid="{9AFFD78E-F247-4344-95B2-7D819EEA005C}"/>
    <cellStyle name="Normal 8 2 2 5 5 3" xfId="4320" xr:uid="{44C7AB46-4CC6-41F5-BEC5-6A46BDF96809}"/>
    <cellStyle name="Normal 8 2 2 5 5 3 2" xfId="13792" xr:uid="{E97F2565-1C47-493D-AD87-3D9D563D9B48}"/>
    <cellStyle name="Normal 8 2 2 5 5 3 2 2" xfId="32731" xr:uid="{21673F6E-F887-4FD0-B77E-267D840C418F}"/>
    <cellStyle name="Normal 8 2 2 5 5 3 3" xfId="23263" xr:uid="{A7B9D564-0884-4C61-AE92-0FDB816A05E7}"/>
    <cellStyle name="Normal 8 2 2 5 5 4" xfId="9054" xr:uid="{778CFD3A-17E4-4E02-BD15-4A3D8D243824}"/>
    <cellStyle name="Normal 8 2 2 5 5 4 2" xfId="18526" xr:uid="{F0C3348F-4BC3-43AE-981A-0CA474385036}"/>
    <cellStyle name="Normal 8 2 2 5 5 4 2 2" xfId="37465" xr:uid="{50C3D90B-1595-44DB-BF56-93091D46F3E7}"/>
    <cellStyle name="Normal 8 2 2 5 5 4 3" xfId="27997" xr:uid="{122ED3AE-A6C0-4178-B32A-2F6F72B8771F}"/>
    <cellStyle name="Normal 8 2 2 5 5 5" xfId="11425" xr:uid="{2FCC6F0D-21E7-4154-B793-8F92FB95370A}"/>
    <cellStyle name="Normal 8 2 2 5 5 5 2" xfId="30364" xr:uid="{88EB7B93-F841-47CD-BA1F-2CF2E344F674}"/>
    <cellStyle name="Normal 8 2 2 5 5 6" xfId="20896" xr:uid="{215F2EFB-78C5-4ABD-831B-4AE7377C2EC3}"/>
    <cellStyle name="Normal 8 2 2 5 6" xfId="5109" xr:uid="{8F6DEA0E-657C-476E-927E-5C917175A82E}"/>
    <cellStyle name="Normal 8 2 2 5 6 2" xfId="14581" xr:uid="{B380C9E8-DFCD-474C-99B9-86275212F134}"/>
    <cellStyle name="Normal 8 2 2 5 6 2 2" xfId="33520" xr:uid="{C5905B4F-8A8D-41A9-BB2E-152294B97833}"/>
    <cellStyle name="Normal 8 2 2 5 6 3" xfId="24052" xr:uid="{B5EE0864-2DEE-4DEA-98D0-709EC3C6C168}"/>
    <cellStyle name="Normal 8 2 2 5 7" xfId="2742" xr:uid="{B1DE3C4C-DD33-4BD7-8A1A-3836C10FF4AB}"/>
    <cellStyle name="Normal 8 2 2 5 7 2" xfId="12214" xr:uid="{72916DFB-D36B-47ED-917B-C85CEE068D1B}"/>
    <cellStyle name="Normal 8 2 2 5 7 2 2" xfId="31153" xr:uid="{582A140B-2C34-4AC0-BC3C-C751F94F053A}"/>
    <cellStyle name="Normal 8 2 2 5 7 3" xfId="21685" xr:uid="{09D2CC18-5A8A-4762-8227-7805E2F77945}"/>
    <cellStyle name="Normal 8 2 2 5 8" xfId="7476" xr:uid="{D19B521F-F887-4CC1-B93C-695FF6208FF9}"/>
    <cellStyle name="Normal 8 2 2 5 8 2" xfId="16948" xr:uid="{E79F143A-EC33-4183-9CC0-D9401D72024A}"/>
    <cellStyle name="Normal 8 2 2 5 8 2 2" xfId="35887" xr:uid="{B0A9EFB2-A367-4BEF-B7EF-DC175978DA7A}"/>
    <cellStyle name="Normal 8 2 2 5 8 3" xfId="26419" xr:uid="{A339CE57-33AB-4C5B-9700-C7CB5135FEE4}"/>
    <cellStyle name="Normal 8 2 2 5 9" xfId="9847" xr:uid="{C13803BD-7456-479D-BCE4-B73461E719D0}"/>
    <cellStyle name="Normal 8 2 2 5 9 2" xfId="28786" xr:uid="{F41423C4-9863-4607-90C6-7FC0452F4E25}"/>
    <cellStyle name="Normal 8 2 2 6" xfId="487" xr:uid="{6B45B3B2-3CD1-4991-8933-B5C512610CE8}"/>
    <cellStyle name="Normal 8 2 2 6 10" xfId="19431" xr:uid="{3A17265C-EEC7-4719-93F1-4BA28822DC97}"/>
    <cellStyle name="Normal 8 2 2 6 2" xfId="751" xr:uid="{F39CA5FA-84DB-4E47-BB70-A2DED3FDA05F}"/>
    <cellStyle name="Normal 8 2 2 6 2 2" xfId="1540" xr:uid="{088F223F-1FB8-4890-8808-036D5B031DD5}"/>
    <cellStyle name="Normal 8 2 2 6 2 2 2" xfId="6274" xr:uid="{BD6EA1A1-129A-4F7F-85F1-2C15725F97BB}"/>
    <cellStyle name="Normal 8 2 2 6 2 2 2 2" xfId="15746" xr:uid="{FD347627-FB8E-4DB5-9CBC-15229837AD1C}"/>
    <cellStyle name="Normal 8 2 2 6 2 2 2 2 2" xfId="34685" xr:uid="{BE529362-8B7E-4DBB-9D21-51F3E48F86CC}"/>
    <cellStyle name="Normal 8 2 2 6 2 2 2 3" xfId="25217" xr:uid="{DC277419-BE33-443E-870C-021C23081D69}"/>
    <cellStyle name="Normal 8 2 2 6 2 2 3" xfId="3907" xr:uid="{96B2A34C-AA3C-4362-AFB0-C9EF4D0DCD99}"/>
    <cellStyle name="Normal 8 2 2 6 2 2 3 2" xfId="13379" xr:uid="{FC0F8995-065D-41AC-96A2-EE4292388817}"/>
    <cellStyle name="Normal 8 2 2 6 2 2 3 2 2" xfId="32318" xr:uid="{E5AFDA2F-23A6-4800-B29C-82C8D27DC78F}"/>
    <cellStyle name="Normal 8 2 2 6 2 2 3 3" xfId="22850" xr:uid="{95BCC4D7-576A-42CC-A58A-646B44503B31}"/>
    <cellStyle name="Normal 8 2 2 6 2 2 4" xfId="8641" xr:uid="{A5299924-FDD1-48DF-8643-81FDF728C086}"/>
    <cellStyle name="Normal 8 2 2 6 2 2 4 2" xfId="18113" xr:uid="{9E66C2D0-B7D0-4AB4-9F6E-A29F59E7ACA0}"/>
    <cellStyle name="Normal 8 2 2 6 2 2 4 2 2" xfId="37052" xr:uid="{8DF2A9A5-4400-4163-8DC3-C6B3935328D9}"/>
    <cellStyle name="Normal 8 2 2 6 2 2 4 3" xfId="27584" xr:uid="{E7EEBB4A-3C70-4473-A0BE-720B77E5F49B}"/>
    <cellStyle name="Normal 8 2 2 6 2 2 5" xfId="11012" xr:uid="{FE306AF8-3230-44B9-A54B-42B4FC5D3F59}"/>
    <cellStyle name="Normal 8 2 2 6 2 2 5 2" xfId="29951" xr:uid="{6E5F07DE-54D9-4752-9934-3479C92BCC77}"/>
    <cellStyle name="Normal 8 2 2 6 2 2 6" xfId="20483" xr:uid="{8F88214B-80A0-492A-B27C-E477B86D7C13}"/>
    <cellStyle name="Normal 8 2 2 6 2 3" xfId="2329" xr:uid="{1A85D973-9146-4DB6-9F63-DD02BE7A5855}"/>
    <cellStyle name="Normal 8 2 2 6 2 3 2" xfId="7063" xr:uid="{CF5D04D2-4F4F-4426-83F3-67D2E69A67A4}"/>
    <cellStyle name="Normal 8 2 2 6 2 3 2 2" xfId="16535" xr:uid="{C8289ECA-5C94-4C3D-BDE3-E34B6EEEE44A}"/>
    <cellStyle name="Normal 8 2 2 6 2 3 2 2 2" xfId="35474" xr:uid="{53F1881C-41C4-43E7-9819-8F3975B3D256}"/>
    <cellStyle name="Normal 8 2 2 6 2 3 2 3" xfId="26006" xr:uid="{025B57D2-03B5-44B4-BC26-3E1C61CEB388}"/>
    <cellStyle name="Normal 8 2 2 6 2 3 3" xfId="4696" xr:uid="{59079396-B956-4C8D-AC16-000F3F39F572}"/>
    <cellStyle name="Normal 8 2 2 6 2 3 3 2" xfId="14168" xr:uid="{65858E4C-8C1A-47BA-931C-C86AB183F38C}"/>
    <cellStyle name="Normal 8 2 2 6 2 3 3 2 2" xfId="33107" xr:uid="{6669FFBD-BC13-463C-AA9B-BF5C79BEEF01}"/>
    <cellStyle name="Normal 8 2 2 6 2 3 3 3" xfId="23639" xr:uid="{A6508234-0447-45D4-9C88-DC65185DF55B}"/>
    <cellStyle name="Normal 8 2 2 6 2 3 4" xfId="9430" xr:uid="{872C1EA7-D16E-452F-A6BE-20E1625608C2}"/>
    <cellStyle name="Normal 8 2 2 6 2 3 4 2" xfId="18902" xr:uid="{F1B2AE46-5EA0-4E46-B792-B2A6DD987DE2}"/>
    <cellStyle name="Normal 8 2 2 6 2 3 4 2 2" xfId="37841" xr:uid="{D8DA142E-96DA-4D6D-B0EF-5123DBB8F52B}"/>
    <cellStyle name="Normal 8 2 2 6 2 3 4 3" xfId="28373" xr:uid="{C072201D-D196-4EAE-8E2C-FE684E395270}"/>
    <cellStyle name="Normal 8 2 2 6 2 3 5" xfId="11801" xr:uid="{8AE792BB-9835-4498-8BBE-5497D7475979}"/>
    <cellStyle name="Normal 8 2 2 6 2 3 5 2" xfId="30740" xr:uid="{AD490FC8-FDAF-47C7-8B74-4D9F59B57B50}"/>
    <cellStyle name="Normal 8 2 2 6 2 3 6" xfId="21272" xr:uid="{F59A3FA4-8341-4EFF-BD0E-82109C171A6C}"/>
    <cellStyle name="Normal 8 2 2 6 2 4" xfId="5485" xr:uid="{47284AC9-ACBF-4153-9D2C-DA04212EF139}"/>
    <cellStyle name="Normal 8 2 2 6 2 4 2" xfId="14957" xr:uid="{93A5F399-31D1-4518-BA39-3D0F246C2C56}"/>
    <cellStyle name="Normal 8 2 2 6 2 4 2 2" xfId="33896" xr:uid="{CA2D89AC-E9A4-444A-B0B4-A1BE80DE8A31}"/>
    <cellStyle name="Normal 8 2 2 6 2 4 3" xfId="24428" xr:uid="{F66007AB-8F25-4C64-AAEB-E88B3E391BC9}"/>
    <cellStyle name="Normal 8 2 2 6 2 5" xfId="3118" xr:uid="{63E03F72-2DD4-49A1-8BA4-97F2B2615EFE}"/>
    <cellStyle name="Normal 8 2 2 6 2 5 2" xfId="12590" xr:uid="{1141DD4F-6FEE-4200-BDB8-8F405ECFD40B}"/>
    <cellStyle name="Normal 8 2 2 6 2 5 2 2" xfId="31529" xr:uid="{392B2F77-E936-426A-BDCF-428EAFC9D502}"/>
    <cellStyle name="Normal 8 2 2 6 2 5 3" xfId="22061" xr:uid="{CA18216F-6EC8-4E85-A460-3A9BE26B8A17}"/>
    <cellStyle name="Normal 8 2 2 6 2 6" xfId="7852" xr:uid="{F935EC8B-9BEC-4F54-9D91-CFCB8D1F82C8}"/>
    <cellStyle name="Normal 8 2 2 6 2 6 2" xfId="17324" xr:uid="{79814394-2FDF-4929-A599-480F99496AE8}"/>
    <cellStyle name="Normal 8 2 2 6 2 6 2 2" xfId="36263" xr:uid="{FFE731F4-E593-4F9A-A926-F390C29D4707}"/>
    <cellStyle name="Normal 8 2 2 6 2 6 3" xfId="26795" xr:uid="{6A2E199D-8941-489E-8656-2A83836AE592}"/>
    <cellStyle name="Normal 8 2 2 6 2 7" xfId="10223" xr:uid="{716FCF69-59AA-4348-87B3-91156EC41182}"/>
    <cellStyle name="Normal 8 2 2 6 2 7 2" xfId="29162" xr:uid="{DD56331C-B8BF-46E4-BEDE-D919F852F645}"/>
    <cellStyle name="Normal 8 2 2 6 2 8" xfId="19694" xr:uid="{435F074A-FAE3-4AD9-ADA9-548D31474149}"/>
    <cellStyle name="Normal 8 2 2 6 3" xfId="1014" xr:uid="{8009466D-DC67-4877-846F-691E0D1F9BB6}"/>
    <cellStyle name="Normal 8 2 2 6 3 2" xfId="1803" xr:uid="{61004B6D-2892-40E1-A42A-19A8036ECD27}"/>
    <cellStyle name="Normal 8 2 2 6 3 2 2" xfId="6537" xr:uid="{E558E7FA-820E-4B99-8971-7A5BBB01F8AC}"/>
    <cellStyle name="Normal 8 2 2 6 3 2 2 2" xfId="16009" xr:uid="{D65E4A45-9242-4B88-B17B-E9265138C276}"/>
    <cellStyle name="Normal 8 2 2 6 3 2 2 2 2" xfId="34948" xr:uid="{ED09D147-AA9A-46E0-8D03-715EACFF0521}"/>
    <cellStyle name="Normal 8 2 2 6 3 2 2 3" xfId="25480" xr:uid="{DE06B3E4-6675-48F5-B90A-DAFD2918C028}"/>
    <cellStyle name="Normal 8 2 2 6 3 2 3" xfId="4170" xr:uid="{000AB37C-0489-4100-83A7-1244BCF98E8F}"/>
    <cellStyle name="Normal 8 2 2 6 3 2 3 2" xfId="13642" xr:uid="{138A08A0-DE8F-4344-AEEF-F0A51BBB8EFD}"/>
    <cellStyle name="Normal 8 2 2 6 3 2 3 2 2" xfId="32581" xr:uid="{8DACB55A-3933-4734-97BC-B3AC5CB7A9E1}"/>
    <cellStyle name="Normal 8 2 2 6 3 2 3 3" xfId="23113" xr:uid="{0189F227-8679-44B5-9782-11E97D4B11E4}"/>
    <cellStyle name="Normal 8 2 2 6 3 2 4" xfId="8904" xr:uid="{C2495A5C-4495-4735-9D2A-5048514B3A57}"/>
    <cellStyle name="Normal 8 2 2 6 3 2 4 2" xfId="18376" xr:uid="{5BFC9B31-1FBD-4A9A-8516-B5088E1A6D22}"/>
    <cellStyle name="Normal 8 2 2 6 3 2 4 2 2" xfId="37315" xr:uid="{F28D33E1-6A6F-4969-ACFD-B420064ABA99}"/>
    <cellStyle name="Normal 8 2 2 6 3 2 4 3" xfId="27847" xr:uid="{E2286041-C2FA-43B1-B438-2ED9A424715B}"/>
    <cellStyle name="Normal 8 2 2 6 3 2 5" xfId="11275" xr:uid="{78A7B256-8747-42F5-B46A-79394EF80F42}"/>
    <cellStyle name="Normal 8 2 2 6 3 2 5 2" xfId="30214" xr:uid="{1D9A54E3-516C-44CE-9D3D-1AD91D5E30C6}"/>
    <cellStyle name="Normal 8 2 2 6 3 2 6" xfId="20746" xr:uid="{CFF0E379-D72B-402B-B1C3-CFF7D5198BE0}"/>
    <cellStyle name="Normal 8 2 2 6 3 3" xfId="2592" xr:uid="{6E4D5992-35D9-488C-B5E3-CAFB889DBF5D}"/>
    <cellStyle name="Normal 8 2 2 6 3 3 2" xfId="7326" xr:uid="{AE1DA16B-C261-4E00-B0F0-2C8169437E7E}"/>
    <cellStyle name="Normal 8 2 2 6 3 3 2 2" xfId="16798" xr:uid="{F7F79651-BEC5-4360-B32A-BACB20CEEB51}"/>
    <cellStyle name="Normal 8 2 2 6 3 3 2 2 2" xfId="35737" xr:uid="{113B1AAB-59A6-43F3-972D-0BBBBC1750F9}"/>
    <cellStyle name="Normal 8 2 2 6 3 3 2 3" xfId="26269" xr:uid="{F6CDA17A-9543-490F-B720-9295941CD0E7}"/>
    <cellStyle name="Normal 8 2 2 6 3 3 3" xfId="4959" xr:uid="{B701BEAB-C259-4F3B-96DB-4445CB664EE8}"/>
    <cellStyle name="Normal 8 2 2 6 3 3 3 2" xfId="14431" xr:uid="{47674FF8-26E9-4FA2-9DEC-72A1D2F98F13}"/>
    <cellStyle name="Normal 8 2 2 6 3 3 3 2 2" xfId="33370" xr:uid="{6F8A8ED5-8A81-4FB9-B507-731CEC87F4EB}"/>
    <cellStyle name="Normal 8 2 2 6 3 3 3 3" xfId="23902" xr:uid="{17F82B7E-65CC-4A64-834F-E522EAAF711C}"/>
    <cellStyle name="Normal 8 2 2 6 3 3 4" xfId="9693" xr:uid="{F003AA8D-F261-4D34-B585-4575616C67B8}"/>
    <cellStyle name="Normal 8 2 2 6 3 3 4 2" xfId="19165" xr:uid="{1DD0C882-6996-476E-AABB-8EFCCA8C5DE4}"/>
    <cellStyle name="Normal 8 2 2 6 3 3 4 2 2" xfId="38104" xr:uid="{05F653A2-6C65-464B-B1EE-792C69091E36}"/>
    <cellStyle name="Normal 8 2 2 6 3 3 4 3" xfId="28636" xr:uid="{A0EFA1DE-6536-411B-BED5-03346F7EB9AB}"/>
    <cellStyle name="Normal 8 2 2 6 3 3 5" xfId="12064" xr:uid="{0C851A0E-E004-460F-889F-FF6170E87796}"/>
    <cellStyle name="Normal 8 2 2 6 3 3 5 2" xfId="31003" xr:uid="{116A03CF-A451-43EF-963E-5834D0E27016}"/>
    <cellStyle name="Normal 8 2 2 6 3 3 6" xfId="21535" xr:uid="{E72C0152-C577-428A-899F-39A43F713EA8}"/>
    <cellStyle name="Normal 8 2 2 6 3 4" xfId="5748" xr:uid="{5603A38B-2096-40C4-AF50-C143EC751D7B}"/>
    <cellStyle name="Normal 8 2 2 6 3 4 2" xfId="15220" xr:uid="{8242313A-E5AD-47F9-B30A-B689439B6665}"/>
    <cellStyle name="Normal 8 2 2 6 3 4 2 2" xfId="34159" xr:uid="{E3A91548-FE9D-49B8-8209-4D13F958C12C}"/>
    <cellStyle name="Normal 8 2 2 6 3 4 3" xfId="24691" xr:uid="{5F0217FE-6749-48A3-8CC7-7938EDFDAFC2}"/>
    <cellStyle name="Normal 8 2 2 6 3 5" xfId="3381" xr:uid="{FA0CC056-423A-4E20-97F9-EE714945D771}"/>
    <cellStyle name="Normal 8 2 2 6 3 5 2" xfId="12853" xr:uid="{37834C6B-8137-4631-9BDD-80BDCAC90F4A}"/>
    <cellStyle name="Normal 8 2 2 6 3 5 2 2" xfId="31792" xr:uid="{B3198E2B-D22D-4EB8-9675-11F93DA9E9AF}"/>
    <cellStyle name="Normal 8 2 2 6 3 5 3" xfId="22324" xr:uid="{0C27C345-0F0D-4E2F-8949-383BBCC40A9D}"/>
    <cellStyle name="Normal 8 2 2 6 3 6" xfId="8115" xr:uid="{856D7D16-905B-41B5-B2DB-E524CFD6ADE8}"/>
    <cellStyle name="Normal 8 2 2 6 3 6 2" xfId="17587" xr:uid="{E684E247-6AE3-498A-941C-93E63E58CAD6}"/>
    <cellStyle name="Normal 8 2 2 6 3 6 2 2" xfId="36526" xr:uid="{7C967CD0-406C-42DE-BFD9-CA207CD4C55B}"/>
    <cellStyle name="Normal 8 2 2 6 3 6 3" xfId="27058" xr:uid="{73FD1EB8-C3B5-4568-910B-2A66B3930CFB}"/>
    <cellStyle name="Normal 8 2 2 6 3 7" xfId="10486" xr:uid="{4F426EFC-2652-4646-99C3-265438FCA51F}"/>
    <cellStyle name="Normal 8 2 2 6 3 7 2" xfId="29425" xr:uid="{09F7CA90-98E4-46E2-AC9B-A1AB4108E47A}"/>
    <cellStyle name="Normal 8 2 2 6 3 8" xfId="19957" xr:uid="{B510A1D7-02E8-4EA1-B083-68FE7678626A}"/>
    <cellStyle name="Normal 8 2 2 6 4" xfId="1277" xr:uid="{E83FEF22-F615-41A1-85B6-AAD102AFD378}"/>
    <cellStyle name="Normal 8 2 2 6 4 2" xfId="6011" xr:uid="{C3DE79CE-31CD-471D-8EAC-73A8B1F583E8}"/>
    <cellStyle name="Normal 8 2 2 6 4 2 2" xfId="15483" xr:uid="{F137A7BD-D0C3-4A25-828C-E59342AE494F}"/>
    <cellStyle name="Normal 8 2 2 6 4 2 2 2" xfId="34422" xr:uid="{AF7E3E11-0FC7-4D0F-B52C-1EEC9573B543}"/>
    <cellStyle name="Normal 8 2 2 6 4 2 3" xfId="24954" xr:uid="{BBB13EBA-1644-4432-8FF6-BB9311DAB378}"/>
    <cellStyle name="Normal 8 2 2 6 4 3" xfId="3644" xr:uid="{36AC1000-DEF8-4246-9470-EAA6E6E34EEE}"/>
    <cellStyle name="Normal 8 2 2 6 4 3 2" xfId="13116" xr:uid="{32D3EEF6-EAB8-459D-8C7E-F389DE32EACF}"/>
    <cellStyle name="Normal 8 2 2 6 4 3 2 2" xfId="32055" xr:uid="{B750833F-EB75-4519-8584-7D27A3385663}"/>
    <cellStyle name="Normal 8 2 2 6 4 3 3" xfId="22587" xr:uid="{CABDECC0-95C5-4AEF-A938-B347716B7269}"/>
    <cellStyle name="Normal 8 2 2 6 4 4" xfId="8378" xr:uid="{9F5A118A-5534-43E2-8533-975B4FD94670}"/>
    <cellStyle name="Normal 8 2 2 6 4 4 2" xfId="17850" xr:uid="{CCCC05F5-6C17-4B90-B5CC-4CF55803E943}"/>
    <cellStyle name="Normal 8 2 2 6 4 4 2 2" xfId="36789" xr:uid="{5076C965-E60E-4F8C-B9F9-BA2B4368ED25}"/>
    <cellStyle name="Normal 8 2 2 6 4 4 3" xfId="27321" xr:uid="{36A51C53-9408-433F-A2E1-B6D1217A06DF}"/>
    <cellStyle name="Normal 8 2 2 6 4 5" xfId="10749" xr:uid="{7F565774-DA1D-4582-AAFA-23E01682F51A}"/>
    <cellStyle name="Normal 8 2 2 6 4 5 2" xfId="29688" xr:uid="{6B7D0D10-12DE-43F0-9ABD-068683A08E2D}"/>
    <cellStyle name="Normal 8 2 2 6 4 6" xfId="20220" xr:uid="{C480BD09-FF6C-45CE-96F7-BC65F2755608}"/>
    <cellStyle name="Normal 8 2 2 6 5" xfId="2066" xr:uid="{4FE97ADD-80AF-490A-BA2F-43C9CB43FEB5}"/>
    <cellStyle name="Normal 8 2 2 6 5 2" xfId="6800" xr:uid="{5993DC75-6AC9-4E0C-8676-4CEB97CD497C}"/>
    <cellStyle name="Normal 8 2 2 6 5 2 2" xfId="16272" xr:uid="{BE6E69BF-045A-4B28-A9F1-9DCA4DC060F8}"/>
    <cellStyle name="Normal 8 2 2 6 5 2 2 2" xfId="35211" xr:uid="{88322B3A-258E-4A4E-854B-FF5E021B7033}"/>
    <cellStyle name="Normal 8 2 2 6 5 2 3" xfId="25743" xr:uid="{A93EAE57-1D1C-47FC-AF24-68901796EF55}"/>
    <cellStyle name="Normal 8 2 2 6 5 3" xfId="4433" xr:uid="{C6954DD8-5407-4E82-A5C5-774C87B6EF52}"/>
    <cellStyle name="Normal 8 2 2 6 5 3 2" xfId="13905" xr:uid="{6A9F9EAD-7048-4C71-BBC0-A5B17DD17F65}"/>
    <cellStyle name="Normal 8 2 2 6 5 3 2 2" xfId="32844" xr:uid="{AC3AD219-2BB5-46C9-84FD-44C0A3D937F2}"/>
    <cellStyle name="Normal 8 2 2 6 5 3 3" xfId="23376" xr:uid="{9D74D771-3676-4FE9-A749-95519413D5C2}"/>
    <cellStyle name="Normal 8 2 2 6 5 4" xfId="9167" xr:uid="{ED042D35-572B-440B-9AE7-CD1DA95FF4FB}"/>
    <cellStyle name="Normal 8 2 2 6 5 4 2" xfId="18639" xr:uid="{DF6C228D-AF72-4F8D-8657-87F1AAF8A896}"/>
    <cellStyle name="Normal 8 2 2 6 5 4 2 2" xfId="37578" xr:uid="{39FB4E64-1137-452F-9072-E91B5647C346}"/>
    <cellStyle name="Normal 8 2 2 6 5 4 3" xfId="28110" xr:uid="{C2A8A91A-7140-4A5D-A200-F029FC54BE05}"/>
    <cellStyle name="Normal 8 2 2 6 5 5" xfId="11538" xr:uid="{05FE8CE2-782B-43A2-9C84-65E56824883A}"/>
    <cellStyle name="Normal 8 2 2 6 5 5 2" xfId="30477" xr:uid="{F71193D2-71CF-4B68-80C8-1FC27866D98C}"/>
    <cellStyle name="Normal 8 2 2 6 5 6" xfId="21009" xr:uid="{81B593E2-9317-41A0-B7A9-D60650333D51}"/>
    <cellStyle name="Normal 8 2 2 6 6" xfId="5222" xr:uid="{84B7FE8F-B6B3-4ABD-8DED-81226EAD3535}"/>
    <cellStyle name="Normal 8 2 2 6 6 2" xfId="14694" xr:uid="{2281F854-053C-4505-AE42-9FFBCA099CCF}"/>
    <cellStyle name="Normal 8 2 2 6 6 2 2" xfId="33633" xr:uid="{8EE63FC4-9CA1-4C25-BE5C-C86249CB63B6}"/>
    <cellStyle name="Normal 8 2 2 6 6 3" xfId="24165" xr:uid="{D0C2EB28-1FDB-40A1-A03B-EDAAB7471D9C}"/>
    <cellStyle name="Normal 8 2 2 6 7" xfId="2855" xr:uid="{EF3276EF-127D-48DD-8F8E-6A13653AD84F}"/>
    <cellStyle name="Normal 8 2 2 6 7 2" xfId="12327" xr:uid="{C5D292BB-D7AE-4608-B332-7307CD3E4488}"/>
    <cellStyle name="Normal 8 2 2 6 7 2 2" xfId="31266" xr:uid="{ABF23D3F-5746-40EA-B457-3C287293E97B}"/>
    <cellStyle name="Normal 8 2 2 6 7 3" xfId="21798" xr:uid="{7C62780A-C4D1-4167-A897-672D4254A3E5}"/>
    <cellStyle name="Normal 8 2 2 6 8" xfId="7589" xr:uid="{152CEE00-5B9D-4C08-A4B9-EE9E2F4A3B1B}"/>
    <cellStyle name="Normal 8 2 2 6 8 2" xfId="17061" xr:uid="{EC11EC11-03C4-4B37-8E47-3422860EFE2A}"/>
    <cellStyle name="Normal 8 2 2 6 8 2 2" xfId="36000" xr:uid="{F1FA9E8D-8EC7-460B-B4AC-27687B35950E}"/>
    <cellStyle name="Normal 8 2 2 6 8 3" xfId="26532" xr:uid="{13173B22-27F6-46C0-80E1-5102796A67FE}"/>
    <cellStyle name="Normal 8 2 2 6 9" xfId="9960" xr:uid="{BDF764AE-3A63-460D-B428-6E03065A3157}"/>
    <cellStyle name="Normal 8 2 2 6 9 2" xfId="28899" xr:uid="{F328B1C4-ADED-490A-BFE1-3CEFEB95933F}"/>
    <cellStyle name="Normal 8 2 2 7" xfId="525" xr:uid="{711048E0-A6E1-4429-9D2B-C474E12BBD4E}"/>
    <cellStyle name="Normal 8 2 2 7 2" xfId="1314" xr:uid="{66557BC9-2921-498C-8EEC-09734595F588}"/>
    <cellStyle name="Normal 8 2 2 7 2 2" xfId="6048" xr:uid="{041024F4-F0CF-4759-A30F-6586D9049DE5}"/>
    <cellStyle name="Normal 8 2 2 7 2 2 2" xfId="15520" xr:uid="{3F67D4C9-CF8E-459D-B3A5-8340E17E43CD}"/>
    <cellStyle name="Normal 8 2 2 7 2 2 2 2" xfId="34459" xr:uid="{0C665968-19CF-436C-9936-156A313F4AA4}"/>
    <cellStyle name="Normal 8 2 2 7 2 2 3" xfId="24991" xr:uid="{CA20E406-8ECA-4088-9A84-EEB29950F96D}"/>
    <cellStyle name="Normal 8 2 2 7 2 3" xfId="3681" xr:uid="{66718B75-281B-4DDF-99CE-7108882127C0}"/>
    <cellStyle name="Normal 8 2 2 7 2 3 2" xfId="13153" xr:uid="{98573BAA-44A6-4139-BF64-37F64946D62A}"/>
    <cellStyle name="Normal 8 2 2 7 2 3 2 2" xfId="32092" xr:uid="{8A842E02-A1AF-4D14-AABE-B5E750113D38}"/>
    <cellStyle name="Normal 8 2 2 7 2 3 3" xfId="22624" xr:uid="{244F2791-2AEB-4CE3-97D5-BFCA8FCCD2C0}"/>
    <cellStyle name="Normal 8 2 2 7 2 4" xfId="8415" xr:uid="{3FF04B90-7DF8-4556-9973-90FC57CE623E}"/>
    <cellStyle name="Normal 8 2 2 7 2 4 2" xfId="17887" xr:uid="{ECCE89EF-4F35-4C41-AF07-0EC2DC9F3FCE}"/>
    <cellStyle name="Normal 8 2 2 7 2 4 2 2" xfId="36826" xr:uid="{383F9ACC-E760-44FF-8D72-EA4590144641}"/>
    <cellStyle name="Normal 8 2 2 7 2 4 3" xfId="27358" xr:uid="{1F16146B-F696-4F37-A62A-7BE7A058CD44}"/>
    <cellStyle name="Normal 8 2 2 7 2 5" xfId="10786" xr:uid="{C0DB7A13-80C0-48E2-BFDF-C41FC56930A4}"/>
    <cellStyle name="Normal 8 2 2 7 2 5 2" xfId="29725" xr:uid="{18240F3B-77C2-4645-B889-1389088D2D0E}"/>
    <cellStyle name="Normal 8 2 2 7 2 6" xfId="20257" xr:uid="{90921F0A-0EC3-4A01-B534-5D1CDE82EB36}"/>
    <cellStyle name="Normal 8 2 2 7 3" xfId="2103" xr:uid="{7666DBEE-A11F-4348-ACED-299FEA8C7EE9}"/>
    <cellStyle name="Normal 8 2 2 7 3 2" xfId="6837" xr:uid="{C03A0315-D1E8-4744-8A5D-F7A5E636EEF3}"/>
    <cellStyle name="Normal 8 2 2 7 3 2 2" xfId="16309" xr:uid="{13C44BC3-112A-4B21-968E-E3A4579E5DDF}"/>
    <cellStyle name="Normal 8 2 2 7 3 2 2 2" xfId="35248" xr:uid="{C6012F2D-E7E4-466B-8A16-0DC4CEB2D9D7}"/>
    <cellStyle name="Normal 8 2 2 7 3 2 3" xfId="25780" xr:uid="{F927393F-5E64-404E-AEEE-0CBA1F106676}"/>
    <cellStyle name="Normal 8 2 2 7 3 3" xfId="4470" xr:uid="{CE506A09-188A-467C-8E41-2E80F6A3703C}"/>
    <cellStyle name="Normal 8 2 2 7 3 3 2" xfId="13942" xr:uid="{3D319C39-F36A-43A7-9D07-8150292407BF}"/>
    <cellStyle name="Normal 8 2 2 7 3 3 2 2" xfId="32881" xr:uid="{39617518-03F4-4C4D-9B80-DC61FE677506}"/>
    <cellStyle name="Normal 8 2 2 7 3 3 3" xfId="23413" xr:uid="{99CAE963-2045-402D-ADAF-3FB827FCD1A3}"/>
    <cellStyle name="Normal 8 2 2 7 3 4" xfId="9204" xr:uid="{C94BB4FF-2EF8-4579-B4B3-E5397AD1A389}"/>
    <cellStyle name="Normal 8 2 2 7 3 4 2" xfId="18676" xr:uid="{88E7F5D7-FE2C-43D5-BEC1-151376BB81C2}"/>
    <cellStyle name="Normal 8 2 2 7 3 4 2 2" xfId="37615" xr:uid="{079BDCBE-9AD9-4CE8-A2B7-742B67ECCD87}"/>
    <cellStyle name="Normal 8 2 2 7 3 4 3" xfId="28147" xr:uid="{8F6EAB0C-6F57-48BB-8056-A743191C4972}"/>
    <cellStyle name="Normal 8 2 2 7 3 5" xfId="11575" xr:uid="{64A08602-4C80-4A9C-A828-4A429565C9C7}"/>
    <cellStyle name="Normal 8 2 2 7 3 5 2" xfId="30514" xr:uid="{C6D71ACA-C829-4C48-8071-B736024D78A8}"/>
    <cellStyle name="Normal 8 2 2 7 3 6" xfId="21046" xr:uid="{80F33FA4-40C8-4A19-BFDE-FD843591C88C}"/>
    <cellStyle name="Normal 8 2 2 7 4" xfId="5259" xr:uid="{C7C8F335-5E5B-4D01-9B9A-49465096CC28}"/>
    <cellStyle name="Normal 8 2 2 7 4 2" xfId="14731" xr:uid="{DA284726-77F7-4CF3-995E-441B61F115ED}"/>
    <cellStyle name="Normal 8 2 2 7 4 2 2" xfId="33670" xr:uid="{05C46B8C-8652-4C88-82B7-DCC496820754}"/>
    <cellStyle name="Normal 8 2 2 7 4 3" xfId="24202" xr:uid="{76BC576D-5EBA-47AF-81DE-868BC3F511BD}"/>
    <cellStyle name="Normal 8 2 2 7 5" xfId="2892" xr:uid="{04505403-E275-41CB-8A56-D38DE8648335}"/>
    <cellStyle name="Normal 8 2 2 7 5 2" xfId="12364" xr:uid="{F913618C-EA51-4150-B6D8-B4C841D1B127}"/>
    <cellStyle name="Normal 8 2 2 7 5 2 2" xfId="31303" xr:uid="{F7720463-7467-4017-BE4C-97EE75F012A6}"/>
    <cellStyle name="Normal 8 2 2 7 5 3" xfId="21835" xr:uid="{7363BEBF-9D32-4A8E-9060-25813CAFEB92}"/>
    <cellStyle name="Normal 8 2 2 7 6" xfId="7626" xr:uid="{52C26FDE-C738-431F-AFC5-EC2607394833}"/>
    <cellStyle name="Normal 8 2 2 7 6 2" xfId="17098" xr:uid="{01293D1C-6915-48C2-AFE6-C93F22CC3577}"/>
    <cellStyle name="Normal 8 2 2 7 6 2 2" xfId="36037" xr:uid="{B8A474E0-A858-4A7F-B44C-21B92FA8EE65}"/>
    <cellStyle name="Normal 8 2 2 7 6 3" xfId="26569" xr:uid="{2C995BC7-0FBD-431F-B26A-2EC442537182}"/>
    <cellStyle name="Normal 8 2 2 7 7" xfId="9997" xr:uid="{17780E97-A722-46B5-B870-60353BF8203E}"/>
    <cellStyle name="Normal 8 2 2 7 7 2" xfId="28936" xr:uid="{FE06FEF3-A68C-4A36-945C-64255E79AC7B}"/>
    <cellStyle name="Normal 8 2 2 7 8" xfId="19468" xr:uid="{343A528F-4818-4662-999D-40A6F5CE446F}"/>
    <cellStyle name="Normal 8 2 2 8" xfId="788" xr:uid="{D10F1C9C-5B8E-43D4-9541-F5C66DA4A362}"/>
    <cellStyle name="Normal 8 2 2 8 2" xfId="1577" xr:uid="{A3004795-663D-45B9-ABB2-4AC12A811265}"/>
    <cellStyle name="Normal 8 2 2 8 2 2" xfId="6311" xr:uid="{D0FF7CE9-BBFA-495E-8034-AC91ACD23716}"/>
    <cellStyle name="Normal 8 2 2 8 2 2 2" xfId="15783" xr:uid="{AC49602D-E70F-4CB7-8BFC-F052CF53A9F3}"/>
    <cellStyle name="Normal 8 2 2 8 2 2 2 2" xfId="34722" xr:uid="{6B8AB422-64F4-4299-BE8B-774EEB13C06A}"/>
    <cellStyle name="Normal 8 2 2 8 2 2 3" xfId="25254" xr:uid="{3E2BD69E-CAF8-4865-AB42-7AB86693DAE0}"/>
    <cellStyle name="Normal 8 2 2 8 2 3" xfId="3944" xr:uid="{043EFE4D-EEAB-4D2A-951B-D8D000D32AAD}"/>
    <cellStyle name="Normal 8 2 2 8 2 3 2" xfId="13416" xr:uid="{2263270E-9B96-4186-963A-830A6C3D1B7B}"/>
    <cellStyle name="Normal 8 2 2 8 2 3 2 2" xfId="32355" xr:uid="{A2840DE5-4530-4423-BA08-24932836C0BD}"/>
    <cellStyle name="Normal 8 2 2 8 2 3 3" xfId="22887" xr:uid="{AD1AFEE8-465B-4E22-8EC0-C8ED0396524D}"/>
    <cellStyle name="Normal 8 2 2 8 2 4" xfId="8678" xr:uid="{984FB4D6-E06D-4032-8BB2-D4B396DCFE09}"/>
    <cellStyle name="Normal 8 2 2 8 2 4 2" xfId="18150" xr:uid="{308ECFEE-1B26-4C24-831F-3FAEDB361704}"/>
    <cellStyle name="Normal 8 2 2 8 2 4 2 2" xfId="37089" xr:uid="{9775B874-8F96-4C7E-84E3-31B8DD5283A2}"/>
    <cellStyle name="Normal 8 2 2 8 2 4 3" xfId="27621" xr:uid="{953A4695-1741-44E2-86EE-C507E2B66C76}"/>
    <cellStyle name="Normal 8 2 2 8 2 5" xfId="11049" xr:uid="{E7E24D15-1DC3-4FCF-BAEB-29BF72F4E281}"/>
    <cellStyle name="Normal 8 2 2 8 2 5 2" xfId="29988" xr:uid="{93FDC9B4-2BD4-4F21-B639-6F9C69B252EB}"/>
    <cellStyle name="Normal 8 2 2 8 2 6" xfId="20520" xr:uid="{CDDB95B1-6719-494C-82DC-86EE502B2400}"/>
    <cellStyle name="Normal 8 2 2 8 3" xfId="2366" xr:uid="{CE266A34-57C5-4B35-8019-80CDC7219A6C}"/>
    <cellStyle name="Normal 8 2 2 8 3 2" xfId="7100" xr:uid="{49F9A42E-772A-49D0-8B64-F0A27A2EF864}"/>
    <cellStyle name="Normal 8 2 2 8 3 2 2" xfId="16572" xr:uid="{471F2A17-FD50-4D9C-9B60-4E81D91717E1}"/>
    <cellStyle name="Normal 8 2 2 8 3 2 2 2" xfId="35511" xr:uid="{A09EED4A-A61F-4CF2-A25E-589F683F98D8}"/>
    <cellStyle name="Normal 8 2 2 8 3 2 3" xfId="26043" xr:uid="{A9D510B3-0BA2-4372-BF7F-150ACCCDD315}"/>
    <cellStyle name="Normal 8 2 2 8 3 3" xfId="4733" xr:uid="{FD0E3206-B777-4660-A6F2-49E1A36AC981}"/>
    <cellStyle name="Normal 8 2 2 8 3 3 2" xfId="14205" xr:uid="{1C848631-2FFC-45A0-85A2-B20D922F3BF0}"/>
    <cellStyle name="Normal 8 2 2 8 3 3 2 2" xfId="33144" xr:uid="{F11BE0EE-8990-456F-A1E2-DB1D746BB66A}"/>
    <cellStyle name="Normal 8 2 2 8 3 3 3" xfId="23676" xr:uid="{1DF160DB-500C-42AB-8B36-750C3EB33139}"/>
    <cellStyle name="Normal 8 2 2 8 3 4" xfId="9467" xr:uid="{971DE2AC-1834-44A7-952E-B6B6C3527BD3}"/>
    <cellStyle name="Normal 8 2 2 8 3 4 2" xfId="18939" xr:uid="{AD46375E-6D88-4FE7-95BB-65C676BD07E7}"/>
    <cellStyle name="Normal 8 2 2 8 3 4 2 2" xfId="37878" xr:uid="{62983A51-40A5-48BE-B5DD-0DD006936184}"/>
    <cellStyle name="Normal 8 2 2 8 3 4 3" xfId="28410" xr:uid="{6BD6D36D-13AD-4DFF-BE5E-E1A3E20DA272}"/>
    <cellStyle name="Normal 8 2 2 8 3 5" xfId="11838" xr:uid="{D39C83A8-B426-4663-95C1-E1348E78F89E}"/>
    <cellStyle name="Normal 8 2 2 8 3 5 2" xfId="30777" xr:uid="{1479C2E8-7D4E-4E6A-BF27-5D60946306D6}"/>
    <cellStyle name="Normal 8 2 2 8 3 6" xfId="21309" xr:uid="{B0DF72B7-5E99-4867-9FFA-0ACA3BA3CBBE}"/>
    <cellStyle name="Normal 8 2 2 8 4" xfId="5522" xr:uid="{DCF0504C-E60F-42EC-8668-A4FB9197BA95}"/>
    <cellStyle name="Normal 8 2 2 8 4 2" xfId="14994" xr:uid="{81698E86-4B1F-4BC7-B407-063BC362585F}"/>
    <cellStyle name="Normal 8 2 2 8 4 2 2" xfId="33933" xr:uid="{89439EA5-EF59-4ACF-BE95-CB316A5EB853}"/>
    <cellStyle name="Normal 8 2 2 8 4 3" xfId="24465" xr:uid="{BDEC4397-CC63-42AF-9B9B-2055FE996EA6}"/>
    <cellStyle name="Normal 8 2 2 8 5" xfId="3155" xr:uid="{671350E2-D63B-4B34-8542-4C704DC1BC54}"/>
    <cellStyle name="Normal 8 2 2 8 5 2" xfId="12627" xr:uid="{005D70C4-A5BD-457C-B2D3-25E7EF2421CF}"/>
    <cellStyle name="Normal 8 2 2 8 5 2 2" xfId="31566" xr:uid="{098D97E5-4150-419F-9BE9-BC1B38FB43A6}"/>
    <cellStyle name="Normal 8 2 2 8 5 3" xfId="22098" xr:uid="{AF49FDB4-57F2-48C8-92A8-E55A81D26CC8}"/>
    <cellStyle name="Normal 8 2 2 8 6" xfId="7889" xr:uid="{4C3C68C9-0DF4-4CF1-A7D5-BFD00D68A9B3}"/>
    <cellStyle name="Normal 8 2 2 8 6 2" xfId="17361" xr:uid="{C0AF29E2-2ED9-4EE9-8745-C68567FE73AA}"/>
    <cellStyle name="Normal 8 2 2 8 6 2 2" xfId="36300" xr:uid="{D63D2D33-8A02-42EC-BC60-BB74B0E16C74}"/>
    <cellStyle name="Normal 8 2 2 8 6 3" xfId="26832" xr:uid="{BA580F31-18EA-4F47-9E72-216BA8B1266E}"/>
    <cellStyle name="Normal 8 2 2 8 7" xfId="10260" xr:uid="{876944E9-1740-40E2-A6DF-595B8BD6D8B8}"/>
    <cellStyle name="Normal 8 2 2 8 7 2" xfId="29199" xr:uid="{D29C7E55-9248-4069-A0F4-D4F3DB8585D2}"/>
    <cellStyle name="Normal 8 2 2 8 8" xfId="19731" xr:uid="{8A48EFE9-5D48-4E83-BF93-B8BD17F775A6}"/>
    <cellStyle name="Normal 8 2 2 9" xfId="1051" xr:uid="{3D5CCF4B-BB46-442F-BCFB-C9FDF7B6B280}"/>
    <cellStyle name="Normal 8 2 2 9 2" xfId="5785" xr:uid="{6656646D-E98F-4B22-A62A-B050BAE9DCCC}"/>
    <cellStyle name="Normal 8 2 2 9 2 2" xfId="15257" xr:uid="{ED36567F-2D94-485E-B25D-0986DCD93525}"/>
    <cellStyle name="Normal 8 2 2 9 2 2 2" xfId="34196" xr:uid="{7786083C-6F3A-4C0D-AA66-EEFC88CE44C8}"/>
    <cellStyle name="Normal 8 2 2 9 2 3" xfId="24728" xr:uid="{85C1E909-5239-4A6C-A177-CFA5EF52D6A6}"/>
    <cellStyle name="Normal 8 2 2 9 3" xfId="3418" xr:uid="{28B45DE8-91FF-465B-B999-1F3E36A29B64}"/>
    <cellStyle name="Normal 8 2 2 9 3 2" xfId="12890" xr:uid="{13D4AB98-9CF7-4AB4-A28F-656221E984EB}"/>
    <cellStyle name="Normal 8 2 2 9 3 2 2" xfId="31829" xr:uid="{5EF87737-7474-4BD8-B4A2-BC7D78E4BF6C}"/>
    <cellStyle name="Normal 8 2 2 9 3 3" xfId="22361" xr:uid="{6D4F953C-A155-46B7-ABA4-9D466F3DC83C}"/>
    <cellStyle name="Normal 8 2 2 9 4" xfId="8152" xr:uid="{BBEE3ED5-FD2B-4E35-A926-CC6C167C05B9}"/>
    <cellStyle name="Normal 8 2 2 9 4 2" xfId="17624" xr:uid="{0DE08EA2-C01C-4EDC-AEA7-D8E5FBF28D67}"/>
    <cellStyle name="Normal 8 2 2 9 4 2 2" xfId="36563" xr:uid="{1E0AFDFA-F3B6-42E6-9D04-B4A1F2A53369}"/>
    <cellStyle name="Normal 8 2 2 9 4 3" xfId="27095" xr:uid="{7ECDC2C7-583D-40E4-A418-996EB21271BA}"/>
    <cellStyle name="Normal 8 2 2 9 5" xfId="10523" xr:uid="{0F44FCD7-36B3-4BC4-B51B-122D991E6DDF}"/>
    <cellStyle name="Normal 8 2 2 9 5 2" xfId="29462" xr:uid="{11BF43A1-589D-4EE3-8ADA-2FD3392C5E6B}"/>
    <cellStyle name="Normal 8 2 2 9 6" xfId="19994" xr:uid="{F5BF46B6-8A55-408A-89A8-FD9349256B2F}"/>
    <cellStyle name="Normal 8 2 3" xfId="166" xr:uid="{2C1C68A5-9683-4D42-8C2C-33F831D9693C}"/>
    <cellStyle name="Normal 8 2 3 10" xfId="1846" xr:uid="{10D8850E-95B1-4778-B470-1DA7C7CC7DE5}"/>
    <cellStyle name="Normal 8 2 3 10 2" xfId="6580" xr:uid="{9A5532A1-5EA7-49BE-B334-DB24D4697C66}"/>
    <cellStyle name="Normal 8 2 3 10 2 2" xfId="16052" xr:uid="{0F0FD8AF-48D4-445B-849C-4D639A6CF076}"/>
    <cellStyle name="Normal 8 2 3 10 2 2 2" xfId="34991" xr:uid="{E610EBC6-EA25-42DA-8AD1-A1DA9DD08808}"/>
    <cellStyle name="Normal 8 2 3 10 2 3" xfId="25523" xr:uid="{DA83E27E-CB29-4C2A-BEE2-9E87160C97CE}"/>
    <cellStyle name="Normal 8 2 3 10 3" xfId="4213" xr:uid="{88C2D3F4-86AA-41C7-AD3C-76A3BF70942D}"/>
    <cellStyle name="Normal 8 2 3 10 3 2" xfId="13685" xr:uid="{C45C73C6-F854-43EE-AC15-606D5DC5781B}"/>
    <cellStyle name="Normal 8 2 3 10 3 2 2" xfId="32624" xr:uid="{D3BE7DD5-81DB-41AA-BCE6-65E87E1AC897}"/>
    <cellStyle name="Normal 8 2 3 10 3 3" xfId="23156" xr:uid="{C930DC15-8E10-4712-B0E3-8CD27E6E5D97}"/>
    <cellStyle name="Normal 8 2 3 10 4" xfId="8947" xr:uid="{261D856E-0D85-40D6-A528-B260FCC8E015}"/>
    <cellStyle name="Normal 8 2 3 10 4 2" xfId="18419" xr:uid="{37CED0AD-3136-469D-9A8B-9159F85CB3BD}"/>
    <cellStyle name="Normal 8 2 3 10 4 2 2" xfId="37358" xr:uid="{D679A539-3CA5-4E31-A491-5727F8A63DED}"/>
    <cellStyle name="Normal 8 2 3 10 4 3" xfId="27890" xr:uid="{E70FD58F-9F3E-4D7C-9907-FC76BC6755F8}"/>
    <cellStyle name="Normal 8 2 3 10 5" xfId="11318" xr:uid="{8243D381-6B38-452F-ACDE-8E22AD0BCBF9}"/>
    <cellStyle name="Normal 8 2 3 10 5 2" xfId="30257" xr:uid="{9FEA7454-6B75-42E7-A383-48D7AB5CF06A}"/>
    <cellStyle name="Normal 8 2 3 10 6" xfId="20789" xr:uid="{4DDFDC47-0BC1-4F04-9D10-DCE8D136597C}"/>
    <cellStyle name="Normal 8 2 3 11" xfId="5002" xr:uid="{EA645FFF-13B8-4D65-A9EB-588906B0FE79}"/>
    <cellStyle name="Normal 8 2 3 11 2" xfId="14474" xr:uid="{2853B8A8-222F-46BF-B632-9812C123EADE}"/>
    <cellStyle name="Normal 8 2 3 11 2 2" xfId="33413" xr:uid="{129CE480-7DF7-4B6E-AE25-A8C7CF473FA8}"/>
    <cellStyle name="Normal 8 2 3 11 3" xfId="23945" xr:uid="{A53CDDED-4174-4E7C-ADAE-F1DAE95B3FCD}"/>
    <cellStyle name="Normal 8 2 3 12" xfId="2635" xr:uid="{3DE654CA-A8CD-4B0C-A484-9F3448EA459D}"/>
    <cellStyle name="Normal 8 2 3 12 2" xfId="12107" xr:uid="{1B84ED32-E4D9-4EDC-9784-F5BC3EB74CDA}"/>
    <cellStyle name="Normal 8 2 3 12 2 2" xfId="31046" xr:uid="{2101856E-7E76-452F-A194-6536A8D19201}"/>
    <cellStyle name="Normal 8 2 3 12 3" xfId="21578" xr:uid="{24A838D7-64D2-46E0-9844-BAE37AE7F653}"/>
    <cellStyle name="Normal 8 2 3 13" xfId="7369" xr:uid="{6A792E88-D3A9-4EFC-85C6-6871494515A3}"/>
    <cellStyle name="Normal 8 2 3 13 2" xfId="16841" xr:uid="{14B4F06A-007B-450A-BC22-708FABAEBF43}"/>
    <cellStyle name="Normal 8 2 3 13 2 2" xfId="35780" xr:uid="{3411E067-B980-4A18-9912-EA4E3196BBB5}"/>
    <cellStyle name="Normal 8 2 3 13 3" xfId="26312" xr:uid="{3DE9E4F4-D83C-4E57-98C8-7E8F8F924317}"/>
    <cellStyle name="Normal 8 2 3 14" xfId="9738" xr:uid="{5A0A3772-2658-4687-ADB3-A7160FADE29B}"/>
    <cellStyle name="Normal 8 2 3 14 2" xfId="28679" xr:uid="{D2584CE6-4DDB-4A13-8466-19AD40B97FCB}"/>
    <cellStyle name="Normal 8 2 3 15" xfId="19211" xr:uid="{4F78A6D5-C152-48EB-868A-EC39C7C7985D}"/>
    <cellStyle name="Normal 8 2 3 2" xfId="278" xr:uid="{5903E303-F29D-4568-9300-EBDE51132BF1}"/>
    <cellStyle name="Normal 8 2 3 2 10" xfId="5020" xr:uid="{6FECEF60-57CB-40C8-97FB-70F08718F1DD}"/>
    <cellStyle name="Normal 8 2 3 2 10 2" xfId="14492" xr:uid="{17062F26-735E-4169-B630-74B803F4A757}"/>
    <cellStyle name="Normal 8 2 3 2 10 2 2" xfId="33431" xr:uid="{BAFB5854-37DC-4984-B1D4-792E3A9E2AE5}"/>
    <cellStyle name="Normal 8 2 3 2 10 3" xfId="23963" xr:uid="{724269EC-BD23-4658-9428-C9DCCB6E8DF8}"/>
    <cellStyle name="Normal 8 2 3 2 11" xfId="2653" xr:uid="{E434D1EE-3881-4C06-92F6-B28CDA43D011}"/>
    <cellStyle name="Normal 8 2 3 2 11 2" xfId="12125" xr:uid="{C4F2326D-4A53-4DC0-977D-47726760BF0F}"/>
    <cellStyle name="Normal 8 2 3 2 11 2 2" xfId="31064" xr:uid="{5B0A1E82-C360-4304-8C6E-377019852495}"/>
    <cellStyle name="Normal 8 2 3 2 11 3" xfId="21596" xr:uid="{806B13B2-BBD3-4EA2-AE43-D7A7BD9D0B07}"/>
    <cellStyle name="Normal 8 2 3 2 12" xfId="7387" xr:uid="{1F15F9ED-31FB-4EDA-89B1-6CA2C582ECB0}"/>
    <cellStyle name="Normal 8 2 3 2 12 2" xfId="16859" xr:uid="{63E1DDD1-5469-4E4D-BF83-17BE06155680}"/>
    <cellStyle name="Normal 8 2 3 2 12 2 2" xfId="35798" xr:uid="{6AD52600-F9FA-4AF2-90CC-9781A1DCBBAD}"/>
    <cellStyle name="Normal 8 2 3 2 12 3" xfId="26330" xr:uid="{CAA308AD-49FA-4AC8-A313-774E1611FC78}"/>
    <cellStyle name="Normal 8 2 3 2 13" xfId="9758" xr:uid="{D3EB118A-A52B-4DFC-AFA3-2A1E297771B4}"/>
    <cellStyle name="Normal 8 2 3 2 13 2" xfId="28697" xr:uid="{5B6DE1DF-A5DF-4E27-97D8-BD6D6D888A7D}"/>
    <cellStyle name="Normal 8 2 3 2 14" xfId="19229" xr:uid="{6AEDA5E6-F8E5-4F6E-AE1C-3F58678C4836}"/>
    <cellStyle name="Normal 8 2 3 2 2" xfId="320" xr:uid="{D013D0C8-4DA9-435B-8B5F-87C8A65EB76D}"/>
    <cellStyle name="Normal 8 2 3 2 2 10" xfId="9796" xr:uid="{114DA2EB-27A2-41CD-907D-9E1076FB5FDA}"/>
    <cellStyle name="Normal 8 2 3 2 2 10 2" xfId="28735" xr:uid="{FEF92AFD-584B-4CEE-BC57-E9B1A93188AD}"/>
    <cellStyle name="Normal 8 2 3 2 2 11" xfId="19267" xr:uid="{DC554FB3-8C8F-4E9C-8417-166E0996BF58}"/>
    <cellStyle name="Normal 8 2 3 2 2 2" xfId="435" xr:uid="{45AFF5B3-99D1-4079-B1AC-361538D0877B}"/>
    <cellStyle name="Normal 8 2 3 2 2 2 10" xfId="19380" xr:uid="{9C4C5B18-ADAE-47A4-A2E6-8CA123321BBF}"/>
    <cellStyle name="Normal 8 2 3 2 2 2 2" xfId="700" xr:uid="{31B08FEB-12BC-4040-9457-B778BBAD10B4}"/>
    <cellStyle name="Normal 8 2 3 2 2 2 2 2" xfId="1489" xr:uid="{36483732-AAC4-4DBB-BF9F-C11CD55F53A9}"/>
    <cellStyle name="Normal 8 2 3 2 2 2 2 2 2" xfId="6223" xr:uid="{BC6053CA-A8C2-4C64-AA15-F55B85116403}"/>
    <cellStyle name="Normal 8 2 3 2 2 2 2 2 2 2" xfId="15695" xr:uid="{D0320A26-0C76-46F4-91F3-23321AEADFEF}"/>
    <cellStyle name="Normal 8 2 3 2 2 2 2 2 2 2 2" xfId="34634" xr:uid="{577C88F2-44FA-4091-8E2A-F23CC1C4AD83}"/>
    <cellStyle name="Normal 8 2 3 2 2 2 2 2 2 3" xfId="25166" xr:uid="{0410853F-A209-41DD-A996-808E89F1A535}"/>
    <cellStyle name="Normal 8 2 3 2 2 2 2 2 3" xfId="3856" xr:uid="{CA68A839-E223-450D-AE57-526E483D3FA3}"/>
    <cellStyle name="Normal 8 2 3 2 2 2 2 2 3 2" xfId="13328" xr:uid="{739B8963-B71B-472C-8258-B9EF231556FA}"/>
    <cellStyle name="Normal 8 2 3 2 2 2 2 2 3 2 2" xfId="32267" xr:uid="{6127FA08-820E-4563-A338-15DE6F19EB7B}"/>
    <cellStyle name="Normal 8 2 3 2 2 2 2 2 3 3" xfId="22799" xr:uid="{4DFE0245-406A-4C77-BB69-5397DF0EA08C}"/>
    <cellStyle name="Normal 8 2 3 2 2 2 2 2 4" xfId="8590" xr:uid="{2414102A-E6A3-438F-B90D-4293217AB46E}"/>
    <cellStyle name="Normal 8 2 3 2 2 2 2 2 4 2" xfId="18062" xr:uid="{23CA6C02-154C-4F33-A057-E60503760305}"/>
    <cellStyle name="Normal 8 2 3 2 2 2 2 2 4 2 2" xfId="37001" xr:uid="{C3A37918-48DF-496A-97D8-B0B92D817104}"/>
    <cellStyle name="Normal 8 2 3 2 2 2 2 2 4 3" xfId="27533" xr:uid="{AD63040E-28B0-4BC9-84B4-E58AADA368D8}"/>
    <cellStyle name="Normal 8 2 3 2 2 2 2 2 5" xfId="10961" xr:uid="{39C11CF0-6FCB-43B8-B891-CEBDD4296526}"/>
    <cellStyle name="Normal 8 2 3 2 2 2 2 2 5 2" xfId="29900" xr:uid="{69C05806-28F3-4462-BABE-EE8A72FE582A}"/>
    <cellStyle name="Normal 8 2 3 2 2 2 2 2 6" xfId="20432" xr:uid="{F407A272-051E-4C1E-9226-631AD22A0056}"/>
    <cellStyle name="Normal 8 2 3 2 2 2 2 3" xfId="2278" xr:uid="{606769FF-708E-4AB6-9B74-D332618EFB53}"/>
    <cellStyle name="Normal 8 2 3 2 2 2 2 3 2" xfId="7012" xr:uid="{9EF2EC18-CEBB-4131-A91E-80EE84C0D28E}"/>
    <cellStyle name="Normal 8 2 3 2 2 2 2 3 2 2" xfId="16484" xr:uid="{27357D50-611A-44EA-851D-935D3C3FC8E2}"/>
    <cellStyle name="Normal 8 2 3 2 2 2 2 3 2 2 2" xfId="35423" xr:uid="{2C5C4D09-A76C-4DF4-B347-1F55BCB66A09}"/>
    <cellStyle name="Normal 8 2 3 2 2 2 2 3 2 3" xfId="25955" xr:uid="{E7EA74C4-666E-4E7F-A653-2C93FA2A4C00}"/>
    <cellStyle name="Normal 8 2 3 2 2 2 2 3 3" xfId="4645" xr:uid="{4CC5D4ED-74B0-46EE-8FF5-143B9F075220}"/>
    <cellStyle name="Normal 8 2 3 2 2 2 2 3 3 2" xfId="14117" xr:uid="{493B45C4-6659-45B1-9C55-D38CA2FC5871}"/>
    <cellStyle name="Normal 8 2 3 2 2 2 2 3 3 2 2" xfId="33056" xr:uid="{89B2A681-6A0B-4F84-B4B3-76EBC5B22118}"/>
    <cellStyle name="Normal 8 2 3 2 2 2 2 3 3 3" xfId="23588" xr:uid="{28BE0D5A-99E2-4BB1-BD9A-799B50FD9F00}"/>
    <cellStyle name="Normal 8 2 3 2 2 2 2 3 4" xfId="9379" xr:uid="{D68BE25E-A5E7-414F-9F02-7F9EBBBAD94D}"/>
    <cellStyle name="Normal 8 2 3 2 2 2 2 3 4 2" xfId="18851" xr:uid="{A75C3BEF-57DE-498F-9694-DA5EC79ADDA6}"/>
    <cellStyle name="Normal 8 2 3 2 2 2 2 3 4 2 2" xfId="37790" xr:uid="{299A5BC3-5EA4-41FA-BA3E-0D03A3A45336}"/>
    <cellStyle name="Normal 8 2 3 2 2 2 2 3 4 3" xfId="28322" xr:uid="{D2D9F381-8C13-4469-9D88-5FE5141A6BD4}"/>
    <cellStyle name="Normal 8 2 3 2 2 2 2 3 5" xfId="11750" xr:uid="{0F8938A4-ECC9-41B2-8C91-9C52F2AACAEE}"/>
    <cellStyle name="Normal 8 2 3 2 2 2 2 3 5 2" xfId="30689" xr:uid="{1E7E95B2-147C-46AB-A80B-6BE9A7710D8B}"/>
    <cellStyle name="Normal 8 2 3 2 2 2 2 3 6" xfId="21221" xr:uid="{5FA836CF-BDFB-486F-981C-3F2E93F4A9AF}"/>
    <cellStyle name="Normal 8 2 3 2 2 2 2 4" xfId="5434" xr:uid="{5CD582FE-033E-4D45-935E-00974896073F}"/>
    <cellStyle name="Normal 8 2 3 2 2 2 2 4 2" xfId="14906" xr:uid="{48795F4C-6D11-45E6-B873-DF3E366F6A22}"/>
    <cellStyle name="Normal 8 2 3 2 2 2 2 4 2 2" xfId="33845" xr:uid="{DBFADD63-AD49-435D-9577-09093C1B1BCF}"/>
    <cellStyle name="Normal 8 2 3 2 2 2 2 4 3" xfId="24377" xr:uid="{707203CB-4EFA-4EBF-86B0-4F131FEB62F9}"/>
    <cellStyle name="Normal 8 2 3 2 2 2 2 5" xfId="3067" xr:uid="{349D3FB1-949F-436D-86C6-280350671BF5}"/>
    <cellStyle name="Normal 8 2 3 2 2 2 2 5 2" xfId="12539" xr:uid="{DD20D614-7FDF-489D-B0C8-8500D5AF78FC}"/>
    <cellStyle name="Normal 8 2 3 2 2 2 2 5 2 2" xfId="31478" xr:uid="{1479C1F6-93CD-4967-AC89-484BFA30F197}"/>
    <cellStyle name="Normal 8 2 3 2 2 2 2 5 3" xfId="22010" xr:uid="{BC908560-04FA-4DAC-BAC5-1C16E3BCAF77}"/>
    <cellStyle name="Normal 8 2 3 2 2 2 2 6" xfId="7801" xr:uid="{12BE9FD5-F5F4-4C22-8EC4-D1C7D8E56444}"/>
    <cellStyle name="Normal 8 2 3 2 2 2 2 6 2" xfId="17273" xr:uid="{211A4947-6787-4D19-8CAF-43623AD83D9D}"/>
    <cellStyle name="Normal 8 2 3 2 2 2 2 6 2 2" xfId="36212" xr:uid="{3B1D3560-7C04-4E5F-8C62-383847C9B141}"/>
    <cellStyle name="Normal 8 2 3 2 2 2 2 6 3" xfId="26744" xr:uid="{0575D70A-E4FC-4AEE-84EC-5DD92D606635}"/>
    <cellStyle name="Normal 8 2 3 2 2 2 2 7" xfId="10172" xr:uid="{977D1124-6294-487A-828E-C1B57012CF74}"/>
    <cellStyle name="Normal 8 2 3 2 2 2 2 7 2" xfId="29111" xr:uid="{3952D368-B756-454C-88CE-EA980F6FF3E5}"/>
    <cellStyle name="Normal 8 2 3 2 2 2 2 8" xfId="19643" xr:uid="{434C5AEA-B012-46E7-B793-BE15E542F1D8}"/>
    <cellStyle name="Normal 8 2 3 2 2 2 3" xfId="963" xr:uid="{61D482FE-85F4-475F-A1EB-E1CE0D5DD2D5}"/>
    <cellStyle name="Normal 8 2 3 2 2 2 3 2" xfId="1752" xr:uid="{934BA718-7EFA-4D89-85D6-1CB9257AAF5D}"/>
    <cellStyle name="Normal 8 2 3 2 2 2 3 2 2" xfId="6486" xr:uid="{3C8F5B97-798F-4708-8173-E3D4AD9B9283}"/>
    <cellStyle name="Normal 8 2 3 2 2 2 3 2 2 2" xfId="15958" xr:uid="{F11FCE57-0679-4010-A2D0-05CC64D3A422}"/>
    <cellStyle name="Normal 8 2 3 2 2 2 3 2 2 2 2" xfId="34897" xr:uid="{6988F45C-C85D-481A-9B44-743E37430023}"/>
    <cellStyle name="Normal 8 2 3 2 2 2 3 2 2 3" xfId="25429" xr:uid="{3192EF30-7CA5-4ED1-BDCC-732F4DEC209D}"/>
    <cellStyle name="Normal 8 2 3 2 2 2 3 2 3" xfId="4119" xr:uid="{E5EC587E-DF62-4CBA-8140-F19BFE1D7F62}"/>
    <cellStyle name="Normal 8 2 3 2 2 2 3 2 3 2" xfId="13591" xr:uid="{76FF0C4B-8029-41FC-80F4-AA03B4ACF40F}"/>
    <cellStyle name="Normal 8 2 3 2 2 2 3 2 3 2 2" xfId="32530" xr:uid="{EA3B6CBB-6EA4-4132-82A8-CDDFA7D5A581}"/>
    <cellStyle name="Normal 8 2 3 2 2 2 3 2 3 3" xfId="23062" xr:uid="{4F8E55CE-F3F8-4DE9-8FEC-5C769C6DA467}"/>
    <cellStyle name="Normal 8 2 3 2 2 2 3 2 4" xfId="8853" xr:uid="{CF109C8C-022B-46CE-9AAC-0CFF31571744}"/>
    <cellStyle name="Normal 8 2 3 2 2 2 3 2 4 2" xfId="18325" xr:uid="{42E2248D-76D8-4546-ACC2-FDFF17A29906}"/>
    <cellStyle name="Normal 8 2 3 2 2 2 3 2 4 2 2" xfId="37264" xr:uid="{CE5F084C-D8D0-4F96-B0E4-EBC71BFDCDF1}"/>
    <cellStyle name="Normal 8 2 3 2 2 2 3 2 4 3" xfId="27796" xr:uid="{654AC084-BDBB-4708-ABC6-953C6F7923C4}"/>
    <cellStyle name="Normal 8 2 3 2 2 2 3 2 5" xfId="11224" xr:uid="{DB2D900C-E2AA-4614-AD6E-93524490AA3B}"/>
    <cellStyle name="Normal 8 2 3 2 2 2 3 2 5 2" xfId="30163" xr:uid="{31FFB9AE-2CDB-4553-A9C5-DF73D312DAAD}"/>
    <cellStyle name="Normal 8 2 3 2 2 2 3 2 6" xfId="20695" xr:uid="{18B97C84-8850-41E3-9A83-9A82CA642C8F}"/>
    <cellStyle name="Normal 8 2 3 2 2 2 3 3" xfId="2541" xr:uid="{3EDDFF18-CF90-4631-A6C5-35C441E3C2BF}"/>
    <cellStyle name="Normal 8 2 3 2 2 2 3 3 2" xfId="7275" xr:uid="{20A6CA30-8E01-499B-872B-CE813B26EBA3}"/>
    <cellStyle name="Normal 8 2 3 2 2 2 3 3 2 2" xfId="16747" xr:uid="{E9415172-B1DD-427C-BCEC-FB7A26B98F48}"/>
    <cellStyle name="Normal 8 2 3 2 2 2 3 3 2 2 2" xfId="35686" xr:uid="{C6846F93-7DE7-4873-B947-52DDECBB1437}"/>
    <cellStyle name="Normal 8 2 3 2 2 2 3 3 2 3" xfId="26218" xr:uid="{9A805766-4965-4200-BA9C-1C371DC8E3C5}"/>
    <cellStyle name="Normal 8 2 3 2 2 2 3 3 3" xfId="4908" xr:uid="{CD38E48C-529E-4BF2-B663-B03285965065}"/>
    <cellStyle name="Normal 8 2 3 2 2 2 3 3 3 2" xfId="14380" xr:uid="{2DF97A97-D7C6-4C85-B356-12C5ADE952A0}"/>
    <cellStyle name="Normal 8 2 3 2 2 2 3 3 3 2 2" xfId="33319" xr:uid="{3986CD87-1D82-4FBA-93D8-C021E4A48D1D}"/>
    <cellStyle name="Normal 8 2 3 2 2 2 3 3 3 3" xfId="23851" xr:uid="{2E5619C3-AF50-472E-8265-88372BDE03D0}"/>
    <cellStyle name="Normal 8 2 3 2 2 2 3 3 4" xfId="9642" xr:uid="{9E9DE24B-E0C3-46CA-8383-8C1A05B948AC}"/>
    <cellStyle name="Normal 8 2 3 2 2 2 3 3 4 2" xfId="19114" xr:uid="{27ACD611-1DB3-4D40-8B6A-6DAB2877D1BA}"/>
    <cellStyle name="Normal 8 2 3 2 2 2 3 3 4 2 2" xfId="38053" xr:uid="{AC9C7AEF-B5CE-40AD-800B-3A45D193CE87}"/>
    <cellStyle name="Normal 8 2 3 2 2 2 3 3 4 3" xfId="28585" xr:uid="{D25204FF-328F-4FCA-AA8F-3FFCC0B5B7C0}"/>
    <cellStyle name="Normal 8 2 3 2 2 2 3 3 5" xfId="12013" xr:uid="{6866535D-B578-4C59-8346-F673B4DE13A8}"/>
    <cellStyle name="Normal 8 2 3 2 2 2 3 3 5 2" xfId="30952" xr:uid="{1300A37F-3EBF-4011-8D9A-117FB0CA9C87}"/>
    <cellStyle name="Normal 8 2 3 2 2 2 3 3 6" xfId="21484" xr:uid="{C53884CE-0D04-4651-84DE-CE30AFB13DF9}"/>
    <cellStyle name="Normal 8 2 3 2 2 2 3 4" xfId="5697" xr:uid="{0546442E-7573-4856-A2D3-68D58047A277}"/>
    <cellStyle name="Normal 8 2 3 2 2 2 3 4 2" xfId="15169" xr:uid="{9D525101-2EE3-4A06-A6B8-85464B4A4CF2}"/>
    <cellStyle name="Normal 8 2 3 2 2 2 3 4 2 2" xfId="34108" xr:uid="{103FCDA8-DF10-431D-A218-22DBA6BA0AE8}"/>
    <cellStyle name="Normal 8 2 3 2 2 2 3 4 3" xfId="24640" xr:uid="{6FE75C96-7601-4709-83E2-8D1449CBD807}"/>
    <cellStyle name="Normal 8 2 3 2 2 2 3 5" xfId="3330" xr:uid="{F5B77C3A-AA98-4A24-A327-0D9BCB826E6B}"/>
    <cellStyle name="Normal 8 2 3 2 2 2 3 5 2" xfId="12802" xr:uid="{9220062B-3D2A-4C22-8FFC-2BBC2DC2277D}"/>
    <cellStyle name="Normal 8 2 3 2 2 2 3 5 2 2" xfId="31741" xr:uid="{0321170C-7B57-4B68-971F-40B14BDCBAF8}"/>
    <cellStyle name="Normal 8 2 3 2 2 2 3 5 3" xfId="22273" xr:uid="{E1ACA873-DA45-40BA-AC0C-979DAE83E54B}"/>
    <cellStyle name="Normal 8 2 3 2 2 2 3 6" xfId="8064" xr:uid="{177C0338-7F06-4070-9DCD-CC7CDB67BFCD}"/>
    <cellStyle name="Normal 8 2 3 2 2 2 3 6 2" xfId="17536" xr:uid="{AE0BAD70-FA08-4472-A03C-D9F2E8A29AFC}"/>
    <cellStyle name="Normal 8 2 3 2 2 2 3 6 2 2" xfId="36475" xr:uid="{5F4C547E-8740-4C2D-8D8C-B525F70ABEFA}"/>
    <cellStyle name="Normal 8 2 3 2 2 2 3 6 3" xfId="27007" xr:uid="{4079FC1E-A8C7-44BF-BA8C-330D1B40F30F}"/>
    <cellStyle name="Normal 8 2 3 2 2 2 3 7" xfId="10435" xr:uid="{3BE2C458-AE86-4753-AE5F-E3502CF9656D}"/>
    <cellStyle name="Normal 8 2 3 2 2 2 3 7 2" xfId="29374" xr:uid="{EEA5B054-32C9-4954-8AB6-B91127618342}"/>
    <cellStyle name="Normal 8 2 3 2 2 2 3 8" xfId="19906" xr:uid="{56840637-C5EB-4D71-97B6-604F4070FF9B}"/>
    <cellStyle name="Normal 8 2 3 2 2 2 4" xfId="1226" xr:uid="{71766700-8049-498F-B7CF-05ED181B6B44}"/>
    <cellStyle name="Normal 8 2 3 2 2 2 4 2" xfId="5960" xr:uid="{944D044D-428F-461E-BE04-39F567B4F1C5}"/>
    <cellStyle name="Normal 8 2 3 2 2 2 4 2 2" xfId="15432" xr:uid="{E79F6D3F-6B6F-42B2-BC96-43B51A455FA6}"/>
    <cellStyle name="Normal 8 2 3 2 2 2 4 2 2 2" xfId="34371" xr:uid="{BAE58B3A-5119-4ACE-BD28-B081AB5200DD}"/>
    <cellStyle name="Normal 8 2 3 2 2 2 4 2 3" xfId="24903" xr:uid="{16277D66-63C5-4086-8EDA-284644872402}"/>
    <cellStyle name="Normal 8 2 3 2 2 2 4 3" xfId="3593" xr:uid="{DB553243-D68D-4759-9725-DE0A9E686732}"/>
    <cellStyle name="Normal 8 2 3 2 2 2 4 3 2" xfId="13065" xr:uid="{74E3E31A-E024-4B08-A187-9C1109569AD5}"/>
    <cellStyle name="Normal 8 2 3 2 2 2 4 3 2 2" xfId="32004" xr:uid="{28BF72A2-42CE-4DBF-A459-4F4E1A7B4577}"/>
    <cellStyle name="Normal 8 2 3 2 2 2 4 3 3" xfId="22536" xr:uid="{89EF90C4-CF1B-4DEC-A1E3-62828691164B}"/>
    <cellStyle name="Normal 8 2 3 2 2 2 4 4" xfId="8327" xr:uid="{F5BF0E85-88F6-47FC-9DB4-23CB27D962F4}"/>
    <cellStyle name="Normal 8 2 3 2 2 2 4 4 2" xfId="17799" xr:uid="{46320F89-9FBA-46BC-99D0-04AD60DCD7D6}"/>
    <cellStyle name="Normal 8 2 3 2 2 2 4 4 2 2" xfId="36738" xr:uid="{E21EB478-3CD0-49D1-8DCA-898406A0873D}"/>
    <cellStyle name="Normal 8 2 3 2 2 2 4 4 3" xfId="27270" xr:uid="{0305A8D9-C955-4D8B-A41B-52335655247C}"/>
    <cellStyle name="Normal 8 2 3 2 2 2 4 5" xfId="10698" xr:uid="{2C23DFD8-AF41-432D-B504-2A6358560D88}"/>
    <cellStyle name="Normal 8 2 3 2 2 2 4 5 2" xfId="29637" xr:uid="{02BC3673-B4F5-4845-9B22-AB124B50CFAB}"/>
    <cellStyle name="Normal 8 2 3 2 2 2 4 6" xfId="20169" xr:uid="{B112E971-B2CE-4DE6-BFCD-E836D318F8C1}"/>
    <cellStyle name="Normal 8 2 3 2 2 2 5" xfId="2015" xr:uid="{9661351B-2ED3-4E23-A4B1-7249F7F4F591}"/>
    <cellStyle name="Normal 8 2 3 2 2 2 5 2" xfId="6749" xr:uid="{209A7623-F2C7-45D8-B5A5-41AC452371B4}"/>
    <cellStyle name="Normal 8 2 3 2 2 2 5 2 2" xfId="16221" xr:uid="{09603809-9A52-40A1-B133-74EFE6FE52BC}"/>
    <cellStyle name="Normal 8 2 3 2 2 2 5 2 2 2" xfId="35160" xr:uid="{8308601E-49AF-4830-A497-CB7247E19FB4}"/>
    <cellStyle name="Normal 8 2 3 2 2 2 5 2 3" xfId="25692" xr:uid="{BA3E4069-E370-44C4-A336-D4107D2129FA}"/>
    <cellStyle name="Normal 8 2 3 2 2 2 5 3" xfId="4382" xr:uid="{2BB3DD2E-E2BB-49B8-9298-729669258552}"/>
    <cellStyle name="Normal 8 2 3 2 2 2 5 3 2" xfId="13854" xr:uid="{76C1719A-8C77-4087-AA08-424BE21A9D0A}"/>
    <cellStyle name="Normal 8 2 3 2 2 2 5 3 2 2" xfId="32793" xr:uid="{D9B8C40D-FAE8-4F1A-83AF-F6C1625413E3}"/>
    <cellStyle name="Normal 8 2 3 2 2 2 5 3 3" xfId="23325" xr:uid="{DCF7D289-D0F6-419C-A145-FB18CF44A5E2}"/>
    <cellStyle name="Normal 8 2 3 2 2 2 5 4" xfId="9116" xr:uid="{9E1C8541-B592-44ED-AA99-17EC87B82B04}"/>
    <cellStyle name="Normal 8 2 3 2 2 2 5 4 2" xfId="18588" xr:uid="{ED78AB11-EF0E-4861-AD60-82FC255AA849}"/>
    <cellStyle name="Normal 8 2 3 2 2 2 5 4 2 2" xfId="37527" xr:uid="{5BC9A29A-D9CB-4B74-A07D-6FBF50A54039}"/>
    <cellStyle name="Normal 8 2 3 2 2 2 5 4 3" xfId="28059" xr:uid="{6F7856D6-EE21-4D6C-9301-59D919BF18FC}"/>
    <cellStyle name="Normal 8 2 3 2 2 2 5 5" xfId="11487" xr:uid="{7572BFA7-B31B-4BE0-8747-23E96B43AD59}"/>
    <cellStyle name="Normal 8 2 3 2 2 2 5 5 2" xfId="30426" xr:uid="{084D629A-D795-46B3-BBD1-F775D8AEEFA3}"/>
    <cellStyle name="Normal 8 2 3 2 2 2 5 6" xfId="20958" xr:uid="{62A8BEEF-86B4-4DE1-B6C5-C748B6444DAC}"/>
    <cellStyle name="Normal 8 2 3 2 2 2 6" xfId="5171" xr:uid="{A74D8163-5D58-416A-9CBF-552DA5ED707D}"/>
    <cellStyle name="Normal 8 2 3 2 2 2 6 2" xfId="14643" xr:uid="{748301CC-0076-454B-8938-A8C5E976D84C}"/>
    <cellStyle name="Normal 8 2 3 2 2 2 6 2 2" xfId="33582" xr:uid="{2496E614-3CFE-4C62-93EA-0775FC74340F}"/>
    <cellStyle name="Normal 8 2 3 2 2 2 6 3" xfId="24114" xr:uid="{430B8D02-AE9F-42AB-BD01-D524783C3FD4}"/>
    <cellStyle name="Normal 8 2 3 2 2 2 7" xfId="2804" xr:uid="{D93D0843-B76F-4718-82B5-DA1E79E57BA5}"/>
    <cellStyle name="Normal 8 2 3 2 2 2 7 2" xfId="12276" xr:uid="{62F00977-4750-4DC1-BE2C-219672C4E9F1}"/>
    <cellStyle name="Normal 8 2 3 2 2 2 7 2 2" xfId="31215" xr:uid="{F0F32AB6-415E-41DC-9377-E48B448D0633}"/>
    <cellStyle name="Normal 8 2 3 2 2 2 7 3" xfId="21747" xr:uid="{491E5A1B-F4A3-4CFD-A891-FA3CA7E3485F}"/>
    <cellStyle name="Normal 8 2 3 2 2 2 8" xfId="7538" xr:uid="{10502E95-6558-4429-9898-2634B105FF09}"/>
    <cellStyle name="Normal 8 2 3 2 2 2 8 2" xfId="17010" xr:uid="{F9076489-BA77-4EC4-AC73-6DB6C1DED870}"/>
    <cellStyle name="Normal 8 2 3 2 2 2 8 2 2" xfId="35949" xr:uid="{C2C2E1DD-6AE1-460C-B684-15D06069722A}"/>
    <cellStyle name="Normal 8 2 3 2 2 2 8 3" xfId="26481" xr:uid="{C3AE60EA-0A49-495D-8EE0-D8BD7D517A5F}"/>
    <cellStyle name="Normal 8 2 3 2 2 2 9" xfId="9909" xr:uid="{CCB7066E-8160-491D-AE2C-1BC0E1254D07}"/>
    <cellStyle name="Normal 8 2 3 2 2 2 9 2" xfId="28848" xr:uid="{F63B6493-A115-4C2B-8C6E-CDB13FBB644A}"/>
    <cellStyle name="Normal 8 2 3 2 2 3" xfId="587" xr:uid="{2FD28D4A-7845-4D33-A30A-62B46BD3CD2D}"/>
    <cellStyle name="Normal 8 2 3 2 2 3 2" xfId="1376" xr:uid="{5679BD9C-41AE-4911-9086-EA10A37CCE59}"/>
    <cellStyle name="Normal 8 2 3 2 2 3 2 2" xfId="6110" xr:uid="{CDF7A181-82BC-4968-B0AB-5E654251607C}"/>
    <cellStyle name="Normal 8 2 3 2 2 3 2 2 2" xfId="15582" xr:uid="{266A75F8-619E-418E-A252-C6321C8CF62B}"/>
    <cellStyle name="Normal 8 2 3 2 2 3 2 2 2 2" xfId="34521" xr:uid="{E2AD01A1-6F89-4F27-9053-7788B0CD3B0A}"/>
    <cellStyle name="Normal 8 2 3 2 2 3 2 2 3" xfId="25053" xr:uid="{71F62FF9-20BC-4436-97B5-00297A4DEE62}"/>
    <cellStyle name="Normal 8 2 3 2 2 3 2 3" xfId="3743" xr:uid="{306BE383-526C-4722-BA35-18842FCE0B07}"/>
    <cellStyle name="Normal 8 2 3 2 2 3 2 3 2" xfId="13215" xr:uid="{E849AB41-3EFA-473B-BC71-39D023F314A3}"/>
    <cellStyle name="Normal 8 2 3 2 2 3 2 3 2 2" xfId="32154" xr:uid="{0423A203-3F0E-4819-A420-A0E742226E0E}"/>
    <cellStyle name="Normal 8 2 3 2 2 3 2 3 3" xfId="22686" xr:uid="{14178B21-DD84-4257-9E06-5927E6DC1667}"/>
    <cellStyle name="Normal 8 2 3 2 2 3 2 4" xfId="8477" xr:uid="{39C415BC-BFC3-48FD-960E-94E330A6C63E}"/>
    <cellStyle name="Normal 8 2 3 2 2 3 2 4 2" xfId="17949" xr:uid="{6AF15EFF-A6D8-4EBB-83FB-7FEF83FA38C3}"/>
    <cellStyle name="Normal 8 2 3 2 2 3 2 4 2 2" xfId="36888" xr:uid="{4C426681-6D6E-467C-9185-E9CC9823B2AA}"/>
    <cellStyle name="Normal 8 2 3 2 2 3 2 4 3" xfId="27420" xr:uid="{D1E2C68C-7D90-45F0-AD23-A08C1D3C5111}"/>
    <cellStyle name="Normal 8 2 3 2 2 3 2 5" xfId="10848" xr:uid="{693029F5-A9B8-4969-A7E6-2BE7F2909DBD}"/>
    <cellStyle name="Normal 8 2 3 2 2 3 2 5 2" xfId="29787" xr:uid="{5CD744CD-AF57-4224-8086-B08FE4C8089A}"/>
    <cellStyle name="Normal 8 2 3 2 2 3 2 6" xfId="20319" xr:uid="{65895BD2-1EC8-47D0-94FC-D68E159A2469}"/>
    <cellStyle name="Normal 8 2 3 2 2 3 3" xfId="2165" xr:uid="{A9C7C9ED-E283-4D06-B66E-86E3461EFB42}"/>
    <cellStyle name="Normal 8 2 3 2 2 3 3 2" xfId="6899" xr:uid="{F97E3487-D89E-4BE0-98BD-3FF766A76F85}"/>
    <cellStyle name="Normal 8 2 3 2 2 3 3 2 2" xfId="16371" xr:uid="{321ED152-59ED-482A-B54D-EBE53ADB8305}"/>
    <cellStyle name="Normal 8 2 3 2 2 3 3 2 2 2" xfId="35310" xr:uid="{69A16D7B-8022-4DC3-8BD5-4032EAE3A910}"/>
    <cellStyle name="Normal 8 2 3 2 2 3 3 2 3" xfId="25842" xr:uid="{68C48ABF-5B8E-4357-96D4-D1CE13DD8662}"/>
    <cellStyle name="Normal 8 2 3 2 2 3 3 3" xfId="4532" xr:uid="{DBD4CD27-F7FB-4FD3-B33E-FB012F96D35E}"/>
    <cellStyle name="Normal 8 2 3 2 2 3 3 3 2" xfId="14004" xr:uid="{C7849566-326F-444C-8F9A-1146619375AA}"/>
    <cellStyle name="Normal 8 2 3 2 2 3 3 3 2 2" xfId="32943" xr:uid="{46E01AE6-83E1-4CF8-A45D-902057DA81AC}"/>
    <cellStyle name="Normal 8 2 3 2 2 3 3 3 3" xfId="23475" xr:uid="{4A0E6ED3-361C-4332-BF0C-6AD3416E60A6}"/>
    <cellStyle name="Normal 8 2 3 2 2 3 3 4" xfId="9266" xr:uid="{ED051754-CC23-4172-921A-7BD0513736EA}"/>
    <cellStyle name="Normal 8 2 3 2 2 3 3 4 2" xfId="18738" xr:uid="{2692D096-BFFB-4CBE-ADC8-A45E6BAAE694}"/>
    <cellStyle name="Normal 8 2 3 2 2 3 3 4 2 2" xfId="37677" xr:uid="{3278E74A-47BC-4822-BD2C-652F26F1E8E1}"/>
    <cellStyle name="Normal 8 2 3 2 2 3 3 4 3" xfId="28209" xr:uid="{790A29BC-4D75-462F-9D4B-56F8667AD709}"/>
    <cellStyle name="Normal 8 2 3 2 2 3 3 5" xfId="11637" xr:uid="{BD918A64-38D6-4144-8614-CC8E587796AC}"/>
    <cellStyle name="Normal 8 2 3 2 2 3 3 5 2" xfId="30576" xr:uid="{D3F45CE5-1FAA-4C72-8B0A-03A65E6F7A1D}"/>
    <cellStyle name="Normal 8 2 3 2 2 3 3 6" xfId="21108" xr:uid="{EA9481AD-19A3-4BD0-ACB5-4B207EDD0E2D}"/>
    <cellStyle name="Normal 8 2 3 2 2 3 4" xfId="5321" xr:uid="{22872C12-27ED-411B-A87A-C69A03758B69}"/>
    <cellStyle name="Normal 8 2 3 2 2 3 4 2" xfId="14793" xr:uid="{0669B518-498D-4F1C-AD97-EF391D2E7765}"/>
    <cellStyle name="Normal 8 2 3 2 2 3 4 2 2" xfId="33732" xr:uid="{B9024938-8991-403F-B5D7-B1B29DED9322}"/>
    <cellStyle name="Normal 8 2 3 2 2 3 4 3" xfId="24264" xr:uid="{F400D38C-274F-4176-BDE5-E11D2063252C}"/>
    <cellStyle name="Normal 8 2 3 2 2 3 5" xfId="2954" xr:uid="{2D71A293-8CE8-4FCC-8848-DA21C37F208B}"/>
    <cellStyle name="Normal 8 2 3 2 2 3 5 2" xfId="12426" xr:uid="{165E4C9C-71CE-4D8A-A807-5B1B3BF33706}"/>
    <cellStyle name="Normal 8 2 3 2 2 3 5 2 2" xfId="31365" xr:uid="{E5977B40-7B66-48BB-B9D4-7703B37F77B7}"/>
    <cellStyle name="Normal 8 2 3 2 2 3 5 3" xfId="21897" xr:uid="{3660FAD0-0417-4E7F-B5AE-27271C9898B6}"/>
    <cellStyle name="Normal 8 2 3 2 2 3 6" xfId="7688" xr:uid="{F21AFE8D-8B42-401E-A571-1FEB3479ED0D}"/>
    <cellStyle name="Normal 8 2 3 2 2 3 6 2" xfId="17160" xr:uid="{5AC42A96-3EBC-40F0-989C-C7E2E9A824EC}"/>
    <cellStyle name="Normal 8 2 3 2 2 3 6 2 2" xfId="36099" xr:uid="{CD0642C1-992F-4887-B766-33C3D60680DA}"/>
    <cellStyle name="Normal 8 2 3 2 2 3 6 3" xfId="26631" xr:uid="{40755B95-2B9D-4394-B193-610E9E0C154E}"/>
    <cellStyle name="Normal 8 2 3 2 2 3 7" xfId="10059" xr:uid="{B7FB4756-D029-4994-BAEE-B0F8F3D7C20A}"/>
    <cellStyle name="Normal 8 2 3 2 2 3 7 2" xfId="28998" xr:uid="{F4E77283-32C5-4ADB-A2C9-C1D167981F8D}"/>
    <cellStyle name="Normal 8 2 3 2 2 3 8" xfId="19530" xr:uid="{D86899AB-9702-4887-BC1C-0A194B8D124E}"/>
    <cellStyle name="Normal 8 2 3 2 2 4" xfId="850" xr:uid="{AC168F60-EBB0-41B9-95EA-116520E07318}"/>
    <cellStyle name="Normal 8 2 3 2 2 4 2" xfId="1639" xr:uid="{A89D7F41-6F8C-4E71-8C62-E8082532A436}"/>
    <cellStyle name="Normal 8 2 3 2 2 4 2 2" xfId="6373" xr:uid="{9B63C1E7-76E5-4F74-AF4D-CBC5B44ED42F}"/>
    <cellStyle name="Normal 8 2 3 2 2 4 2 2 2" xfId="15845" xr:uid="{511CAF48-AE12-4F6C-B983-F87A57325A30}"/>
    <cellStyle name="Normal 8 2 3 2 2 4 2 2 2 2" xfId="34784" xr:uid="{6714EBCB-81EB-47A0-858F-8675B8F032C1}"/>
    <cellStyle name="Normal 8 2 3 2 2 4 2 2 3" xfId="25316" xr:uid="{87BAE2BE-3DDD-4EC6-AA77-0DBEC1BA0BD0}"/>
    <cellStyle name="Normal 8 2 3 2 2 4 2 3" xfId="4006" xr:uid="{422C887F-4755-451A-9ED5-75C73F71E630}"/>
    <cellStyle name="Normal 8 2 3 2 2 4 2 3 2" xfId="13478" xr:uid="{C72A5115-D1A9-4906-83AD-834B0ED518D1}"/>
    <cellStyle name="Normal 8 2 3 2 2 4 2 3 2 2" xfId="32417" xr:uid="{843B691E-D2C2-4426-92BC-6011F40200BB}"/>
    <cellStyle name="Normal 8 2 3 2 2 4 2 3 3" xfId="22949" xr:uid="{4B426A79-CEA5-4E1E-8862-67737264D7BC}"/>
    <cellStyle name="Normal 8 2 3 2 2 4 2 4" xfId="8740" xr:uid="{97434AEC-17A7-41CD-A824-2C9076879C41}"/>
    <cellStyle name="Normal 8 2 3 2 2 4 2 4 2" xfId="18212" xr:uid="{8C2F1376-0AA7-4A6E-9CDE-B110BF60469E}"/>
    <cellStyle name="Normal 8 2 3 2 2 4 2 4 2 2" xfId="37151" xr:uid="{3D25D37B-5F5F-4E2A-971F-9A420CE30E9C}"/>
    <cellStyle name="Normal 8 2 3 2 2 4 2 4 3" xfId="27683" xr:uid="{FDC238B5-FF14-417D-96AB-E0EA81436B64}"/>
    <cellStyle name="Normal 8 2 3 2 2 4 2 5" xfId="11111" xr:uid="{571F4816-8ADA-43CE-B36E-4B149237AD27}"/>
    <cellStyle name="Normal 8 2 3 2 2 4 2 5 2" xfId="30050" xr:uid="{2B168630-D112-4C40-91E7-E377B5094890}"/>
    <cellStyle name="Normal 8 2 3 2 2 4 2 6" xfId="20582" xr:uid="{35946523-5EA6-4FE1-9046-2920793E2864}"/>
    <cellStyle name="Normal 8 2 3 2 2 4 3" xfId="2428" xr:uid="{3806C56D-947D-4576-80E3-B05BAE8B8900}"/>
    <cellStyle name="Normal 8 2 3 2 2 4 3 2" xfId="7162" xr:uid="{7A8B1D2B-687E-4296-950B-4857E64B5FF5}"/>
    <cellStyle name="Normal 8 2 3 2 2 4 3 2 2" xfId="16634" xr:uid="{FD420421-521F-46FF-9FF9-250FE41A503D}"/>
    <cellStyle name="Normal 8 2 3 2 2 4 3 2 2 2" xfId="35573" xr:uid="{80A8C1CD-B10F-483D-9A36-69BE693CE934}"/>
    <cellStyle name="Normal 8 2 3 2 2 4 3 2 3" xfId="26105" xr:uid="{49EBB472-FA3E-423D-956B-A49D5A6D6F20}"/>
    <cellStyle name="Normal 8 2 3 2 2 4 3 3" xfId="4795" xr:uid="{0D366B40-A981-46C4-B710-218764E4FAB1}"/>
    <cellStyle name="Normal 8 2 3 2 2 4 3 3 2" xfId="14267" xr:uid="{8C511A67-4826-429F-B5A6-96CD908CBDBE}"/>
    <cellStyle name="Normal 8 2 3 2 2 4 3 3 2 2" xfId="33206" xr:uid="{B256F54D-5B74-4289-A38E-64817DEBD403}"/>
    <cellStyle name="Normal 8 2 3 2 2 4 3 3 3" xfId="23738" xr:uid="{98D91ED4-F94B-4410-8960-D4B47549541A}"/>
    <cellStyle name="Normal 8 2 3 2 2 4 3 4" xfId="9529" xr:uid="{1A492715-BB7C-405E-81B0-3B359EAB30F1}"/>
    <cellStyle name="Normal 8 2 3 2 2 4 3 4 2" xfId="19001" xr:uid="{A6B0F87F-3B90-4F13-B6A1-11D96B78BC08}"/>
    <cellStyle name="Normal 8 2 3 2 2 4 3 4 2 2" xfId="37940" xr:uid="{D1820068-2298-41B9-B5E5-73493A70E6B3}"/>
    <cellStyle name="Normal 8 2 3 2 2 4 3 4 3" xfId="28472" xr:uid="{6FA8CB5F-3D99-4BC1-B265-17E76DA4E15F}"/>
    <cellStyle name="Normal 8 2 3 2 2 4 3 5" xfId="11900" xr:uid="{9B7AC0ED-A0E2-4079-B049-93050C4DA818}"/>
    <cellStyle name="Normal 8 2 3 2 2 4 3 5 2" xfId="30839" xr:uid="{D0D4AEAC-A07B-409E-B56E-8F4A2BA4B787}"/>
    <cellStyle name="Normal 8 2 3 2 2 4 3 6" xfId="21371" xr:uid="{CC8DE02D-CD74-4AFA-9980-0715DBBD732F}"/>
    <cellStyle name="Normal 8 2 3 2 2 4 4" xfId="5584" xr:uid="{33B66824-0931-46A3-BD63-FAF9D4B86889}"/>
    <cellStyle name="Normal 8 2 3 2 2 4 4 2" xfId="15056" xr:uid="{BC153A57-8540-44DD-8EDA-914842ABA8C2}"/>
    <cellStyle name="Normal 8 2 3 2 2 4 4 2 2" xfId="33995" xr:uid="{710D7BF8-9EC9-4C1F-95E2-B5D0A5D52D30}"/>
    <cellStyle name="Normal 8 2 3 2 2 4 4 3" xfId="24527" xr:uid="{06DFD8CA-DCE6-42BF-BC17-7424D9BA6932}"/>
    <cellStyle name="Normal 8 2 3 2 2 4 5" xfId="3217" xr:uid="{D3758120-971C-4907-BBED-8395689316F0}"/>
    <cellStyle name="Normal 8 2 3 2 2 4 5 2" xfId="12689" xr:uid="{40EEF2A2-33CF-40D5-972F-B10D9E5E8B41}"/>
    <cellStyle name="Normal 8 2 3 2 2 4 5 2 2" xfId="31628" xr:uid="{BF10B6E2-C79C-4876-A95A-0A85B963D967}"/>
    <cellStyle name="Normal 8 2 3 2 2 4 5 3" xfId="22160" xr:uid="{F1ECE626-32EE-4103-9A3A-63966F3371CC}"/>
    <cellStyle name="Normal 8 2 3 2 2 4 6" xfId="7951" xr:uid="{D2DB55C4-A7D0-4438-8F8F-A465F6DCDFF7}"/>
    <cellStyle name="Normal 8 2 3 2 2 4 6 2" xfId="17423" xr:uid="{55217D86-1D88-43A6-A9B3-B7078DAE73A8}"/>
    <cellStyle name="Normal 8 2 3 2 2 4 6 2 2" xfId="36362" xr:uid="{B34176B0-1788-4C59-86EC-D9A1F3AEB006}"/>
    <cellStyle name="Normal 8 2 3 2 2 4 6 3" xfId="26894" xr:uid="{9A523B04-4D1A-4C0C-A8C7-5474000F16A7}"/>
    <cellStyle name="Normal 8 2 3 2 2 4 7" xfId="10322" xr:uid="{51B9F283-0164-4E52-8A64-04234FFEB716}"/>
    <cellStyle name="Normal 8 2 3 2 2 4 7 2" xfId="29261" xr:uid="{B83DCDDE-4ACF-44BF-A1BC-6970DA5A311F}"/>
    <cellStyle name="Normal 8 2 3 2 2 4 8" xfId="19793" xr:uid="{B09E51F1-8F02-48DB-B93C-618A37088849}"/>
    <cellStyle name="Normal 8 2 3 2 2 5" xfId="1113" xr:uid="{F45BA296-4B2A-43C4-A734-B0CCC86206BA}"/>
    <cellStyle name="Normal 8 2 3 2 2 5 2" xfId="5847" xr:uid="{4A133B7C-68BE-4624-83AC-B850129D0C25}"/>
    <cellStyle name="Normal 8 2 3 2 2 5 2 2" xfId="15319" xr:uid="{5B498E87-4238-4335-A8E9-09F6A3A974E4}"/>
    <cellStyle name="Normal 8 2 3 2 2 5 2 2 2" xfId="34258" xr:uid="{FF6CA1B4-3980-4AEB-BD2E-97FFBF0FAEAF}"/>
    <cellStyle name="Normal 8 2 3 2 2 5 2 3" xfId="24790" xr:uid="{FFF91B1C-38B6-4C73-BAB3-59E860171A40}"/>
    <cellStyle name="Normal 8 2 3 2 2 5 3" xfId="3480" xr:uid="{A8AE6BDA-CFF7-4223-A372-6C1EED68C4BE}"/>
    <cellStyle name="Normal 8 2 3 2 2 5 3 2" xfId="12952" xr:uid="{3ED5C82D-7D3E-4009-AAD1-7A908E55A1B5}"/>
    <cellStyle name="Normal 8 2 3 2 2 5 3 2 2" xfId="31891" xr:uid="{301DC056-F666-4871-A83D-012F573B75DE}"/>
    <cellStyle name="Normal 8 2 3 2 2 5 3 3" xfId="22423" xr:uid="{8F25D64E-7EAC-4677-82F3-6997A54E6793}"/>
    <cellStyle name="Normal 8 2 3 2 2 5 4" xfId="8214" xr:uid="{68C1FCD4-569C-446D-AF20-FEEB3649746A}"/>
    <cellStyle name="Normal 8 2 3 2 2 5 4 2" xfId="17686" xr:uid="{A4D471D3-E88A-4608-BFF9-2257F4FC3E0F}"/>
    <cellStyle name="Normal 8 2 3 2 2 5 4 2 2" xfId="36625" xr:uid="{92B9639B-FE31-4A5A-9E63-9EDC3B86E80E}"/>
    <cellStyle name="Normal 8 2 3 2 2 5 4 3" xfId="27157" xr:uid="{3CC73B75-8F4C-4413-891B-D2846C9F1BE2}"/>
    <cellStyle name="Normal 8 2 3 2 2 5 5" xfId="10585" xr:uid="{86E4A4DC-9D08-4909-A74E-BC34B6CDCECF}"/>
    <cellStyle name="Normal 8 2 3 2 2 5 5 2" xfId="29524" xr:uid="{E33CCEFF-B38B-49B5-889F-D4E29746D0C4}"/>
    <cellStyle name="Normal 8 2 3 2 2 5 6" xfId="20056" xr:uid="{01BFE816-04F5-487B-A00E-708F8C0A7E95}"/>
    <cellStyle name="Normal 8 2 3 2 2 6" xfId="1902" xr:uid="{E8500008-466F-4AFF-AC6F-65BB6DD4E632}"/>
    <cellStyle name="Normal 8 2 3 2 2 6 2" xfId="6636" xr:uid="{64ABC8C8-0E77-40B0-9845-4388C61FDD14}"/>
    <cellStyle name="Normal 8 2 3 2 2 6 2 2" xfId="16108" xr:uid="{3FF9002A-F3A9-4DAB-9DF1-6CB675320BAA}"/>
    <cellStyle name="Normal 8 2 3 2 2 6 2 2 2" xfId="35047" xr:uid="{9EC3A678-4EF7-45B0-9850-7F86DE89BE86}"/>
    <cellStyle name="Normal 8 2 3 2 2 6 2 3" xfId="25579" xr:uid="{E42AB816-B14D-4C59-80C4-39A958A6F7D1}"/>
    <cellStyle name="Normal 8 2 3 2 2 6 3" xfId="4269" xr:uid="{FD50E02C-CA6C-458A-97A5-B1089F98DA4B}"/>
    <cellStyle name="Normal 8 2 3 2 2 6 3 2" xfId="13741" xr:uid="{D789F3E5-47F5-4713-BCB5-F882AB773AFF}"/>
    <cellStyle name="Normal 8 2 3 2 2 6 3 2 2" xfId="32680" xr:uid="{A64CBDDF-8717-4D86-AF58-87E7580DAFAD}"/>
    <cellStyle name="Normal 8 2 3 2 2 6 3 3" xfId="23212" xr:uid="{2C0E1069-AFC7-4548-B9D0-21C826932AD8}"/>
    <cellStyle name="Normal 8 2 3 2 2 6 4" xfId="9003" xr:uid="{FFFACEAC-4A7C-4073-B034-FBA619855B5E}"/>
    <cellStyle name="Normal 8 2 3 2 2 6 4 2" xfId="18475" xr:uid="{C825EBC6-3093-4CF3-8953-E0EFECAED023}"/>
    <cellStyle name="Normal 8 2 3 2 2 6 4 2 2" xfId="37414" xr:uid="{C318D180-3EC6-40C5-82B6-6DDF6B795715}"/>
    <cellStyle name="Normal 8 2 3 2 2 6 4 3" xfId="27946" xr:uid="{509C300C-C4B0-4738-81CA-C24CDC7F8E38}"/>
    <cellStyle name="Normal 8 2 3 2 2 6 5" xfId="11374" xr:uid="{3E4A5685-2AFF-4E8C-AB25-EF387630B831}"/>
    <cellStyle name="Normal 8 2 3 2 2 6 5 2" xfId="30313" xr:uid="{0BA30479-D378-45F3-A697-6261CAAA3658}"/>
    <cellStyle name="Normal 8 2 3 2 2 6 6" xfId="20845" xr:uid="{A998AD9B-8182-4A3E-8340-96F95C8CEDA0}"/>
    <cellStyle name="Normal 8 2 3 2 2 7" xfId="5058" xr:uid="{DD788A70-29EB-47EB-A393-3E6B4ACA9B42}"/>
    <cellStyle name="Normal 8 2 3 2 2 7 2" xfId="14530" xr:uid="{33EC5577-D1AB-457E-BC18-C001C2D79EAB}"/>
    <cellStyle name="Normal 8 2 3 2 2 7 2 2" xfId="33469" xr:uid="{893159B6-1881-4A62-952C-9E673FF0FACC}"/>
    <cellStyle name="Normal 8 2 3 2 2 7 3" xfId="24001" xr:uid="{F75D94FB-A7A9-48EE-8F14-4BBB9748A2C6}"/>
    <cellStyle name="Normal 8 2 3 2 2 8" xfId="2691" xr:uid="{71147350-1EC5-47B1-99C9-19F6144E9448}"/>
    <cellStyle name="Normal 8 2 3 2 2 8 2" xfId="12163" xr:uid="{B8F3B7A5-282A-48ED-B994-7F8C99DCDB5F}"/>
    <cellStyle name="Normal 8 2 3 2 2 8 2 2" xfId="31102" xr:uid="{481ED198-996C-4191-9529-AABD0C10D6FF}"/>
    <cellStyle name="Normal 8 2 3 2 2 8 3" xfId="21634" xr:uid="{E611379B-A647-4773-A5FF-6CA88D319ED5}"/>
    <cellStyle name="Normal 8 2 3 2 2 9" xfId="7425" xr:uid="{D1D3C6C8-65E4-4275-B668-1F4FBF207296}"/>
    <cellStyle name="Normal 8 2 3 2 2 9 2" xfId="16897" xr:uid="{1FEE9856-4F39-47BA-B2FC-D86444C1A602}"/>
    <cellStyle name="Normal 8 2 3 2 2 9 2 2" xfId="35836" xr:uid="{7788825F-BC52-4D8C-8E6F-4D95F5CA5C6C}"/>
    <cellStyle name="Normal 8 2 3 2 2 9 3" xfId="26368" xr:uid="{7C8C7CA8-87A0-425C-8465-5FC5BD84ED7B}"/>
    <cellStyle name="Normal 8 2 3 2 3" xfId="357" xr:uid="{5BF6CC43-E8D5-4D45-8313-B5E3CB900810}"/>
    <cellStyle name="Normal 8 2 3 2 3 10" xfId="9833" xr:uid="{B69FA07B-65CA-47FD-A6DB-13FC70E19ABF}"/>
    <cellStyle name="Normal 8 2 3 2 3 10 2" xfId="28772" xr:uid="{DDC1909F-697B-4697-89B2-1B97B4BC49B3}"/>
    <cellStyle name="Normal 8 2 3 2 3 11" xfId="19304" xr:uid="{0CA3C1BD-0359-4D80-8103-FCCAA6D6D905}"/>
    <cellStyle name="Normal 8 2 3 2 3 2" xfId="472" xr:uid="{E2739CEF-A373-436E-BECC-1E7A32C05D80}"/>
    <cellStyle name="Normal 8 2 3 2 3 2 10" xfId="19417" xr:uid="{99D23C7B-93D3-442D-BC2B-4C8290AFCD91}"/>
    <cellStyle name="Normal 8 2 3 2 3 2 2" xfId="737" xr:uid="{8349388C-AD6B-44EC-9154-5B10862E6C25}"/>
    <cellStyle name="Normal 8 2 3 2 3 2 2 2" xfId="1526" xr:uid="{09EA339E-B1C7-466B-A028-7B1DBF9AA76F}"/>
    <cellStyle name="Normal 8 2 3 2 3 2 2 2 2" xfId="6260" xr:uid="{59CC6A03-3D66-4D19-945C-B42BB203D51E}"/>
    <cellStyle name="Normal 8 2 3 2 3 2 2 2 2 2" xfId="15732" xr:uid="{EE3039DD-9915-47DF-B85A-6E1334BD415C}"/>
    <cellStyle name="Normal 8 2 3 2 3 2 2 2 2 2 2" xfId="34671" xr:uid="{D158F064-65E4-4F75-B722-6766FB442A51}"/>
    <cellStyle name="Normal 8 2 3 2 3 2 2 2 2 3" xfId="25203" xr:uid="{117FABB9-54FE-4FAE-9439-F441786DB34E}"/>
    <cellStyle name="Normal 8 2 3 2 3 2 2 2 3" xfId="3893" xr:uid="{E634D15D-BB60-4C94-B490-F97218B3670F}"/>
    <cellStyle name="Normal 8 2 3 2 3 2 2 2 3 2" xfId="13365" xr:uid="{2652683C-42DA-4CE8-AE44-02952CE4734A}"/>
    <cellStyle name="Normal 8 2 3 2 3 2 2 2 3 2 2" xfId="32304" xr:uid="{5C0C416B-C0C4-4BD0-B047-0168DF6F806B}"/>
    <cellStyle name="Normal 8 2 3 2 3 2 2 2 3 3" xfId="22836" xr:uid="{3983BF36-2A6D-4A01-8497-003ABD76D4F3}"/>
    <cellStyle name="Normal 8 2 3 2 3 2 2 2 4" xfId="8627" xr:uid="{E0558488-A294-4A4F-B486-6BFD2C3E991F}"/>
    <cellStyle name="Normal 8 2 3 2 3 2 2 2 4 2" xfId="18099" xr:uid="{FDB1D46F-2875-4F03-8D32-F03ADB009938}"/>
    <cellStyle name="Normal 8 2 3 2 3 2 2 2 4 2 2" xfId="37038" xr:uid="{FE07693F-6ED4-46F3-A31F-EE32F35C2E9A}"/>
    <cellStyle name="Normal 8 2 3 2 3 2 2 2 4 3" xfId="27570" xr:uid="{655C9634-D778-4E53-B32A-5445C77812B6}"/>
    <cellStyle name="Normal 8 2 3 2 3 2 2 2 5" xfId="10998" xr:uid="{79058641-F7AD-4EAB-8A28-D75BB857A580}"/>
    <cellStyle name="Normal 8 2 3 2 3 2 2 2 5 2" xfId="29937" xr:uid="{663B4604-41C8-4F99-AB53-22B2698EC840}"/>
    <cellStyle name="Normal 8 2 3 2 3 2 2 2 6" xfId="20469" xr:uid="{8E335BAC-6E7E-44A3-BF4D-355ABB03ABE2}"/>
    <cellStyle name="Normal 8 2 3 2 3 2 2 3" xfId="2315" xr:uid="{EFD692E8-E00D-4B92-9B8E-073EF8CEFD81}"/>
    <cellStyle name="Normal 8 2 3 2 3 2 2 3 2" xfId="7049" xr:uid="{5D655C5A-BE9C-4226-B365-F9131C16BBB0}"/>
    <cellStyle name="Normal 8 2 3 2 3 2 2 3 2 2" xfId="16521" xr:uid="{59F92456-53AE-4F47-A29E-705DD826BB5E}"/>
    <cellStyle name="Normal 8 2 3 2 3 2 2 3 2 2 2" xfId="35460" xr:uid="{3B4F0A24-A95E-4BCB-9C5D-A5591C66FBB8}"/>
    <cellStyle name="Normal 8 2 3 2 3 2 2 3 2 3" xfId="25992" xr:uid="{4A930700-8BBE-48F2-888A-6518E6850500}"/>
    <cellStyle name="Normal 8 2 3 2 3 2 2 3 3" xfId="4682" xr:uid="{EC3B75AC-3812-45AE-A72B-0294424AC956}"/>
    <cellStyle name="Normal 8 2 3 2 3 2 2 3 3 2" xfId="14154" xr:uid="{81FF8CCB-A032-4FC9-8311-1BDF5A496201}"/>
    <cellStyle name="Normal 8 2 3 2 3 2 2 3 3 2 2" xfId="33093" xr:uid="{9D619AC2-7006-4B81-A7FC-563468F52617}"/>
    <cellStyle name="Normal 8 2 3 2 3 2 2 3 3 3" xfId="23625" xr:uid="{D0007EF9-49D1-455B-9FD2-A5F469E78FCE}"/>
    <cellStyle name="Normal 8 2 3 2 3 2 2 3 4" xfId="9416" xr:uid="{04F3653F-287A-41E0-AE60-DF8E287E3BE8}"/>
    <cellStyle name="Normal 8 2 3 2 3 2 2 3 4 2" xfId="18888" xr:uid="{7D5EFE8F-2CFE-406A-970F-0AE6F5795211}"/>
    <cellStyle name="Normal 8 2 3 2 3 2 2 3 4 2 2" xfId="37827" xr:uid="{D3B8855A-6958-4D58-AF3C-D9EDBCD596B4}"/>
    <cellStyle name="Normal 8 2 3 2 3 2 2 3 4 3" xfId="28359" xr:uid="{0CDDF11B-FB2E-4133-BA6F-73BA5A353897}"/>
    <cellStyle name="Normal 8 2 3 2 3 2 2 3 5" xfId="11787" xr:uid="{4E68B7FC-0A1A-46EE-B0D6-E049DF9F652A}"/>
    <cellStyle name="Normal 8 2 3 2 3 2 2 3 5 2" xfId="30726" xr:uid="{AD4F49C6-CE60-46F2-A510-F2427F474844}"/>
    <cellStyle name="Normal 8 2 3 2 3 2 2 3 6" xfId="21258" xr:uid="{FA48D2EC-4EAF-4D87-8610-94F443EA035C}"/>
    <cellStyle name="Normal 8 2 3 2 3 2 2 4" xfId="5471" xr:uid="{DB609A2F-47A0-4948-B90E-1C81F78D13CC}"/>
    <cellStyle name="Normal 8 2 3 2 3 2 2 4 2" xfId="14943" xr:uid="{93AD9999-F699-429C-9A10-294B0F330F80}"/>
    <cellStyle name="Normal 8 2 3 2 3 2 2 4 2 2" xfId="33882" xr:uid="{28F1BF9F-DD8F-4B77-9760-999FB8577ADC}"/>
    <cellStyle name="Normal 8 2 3 2 3 2 2 4 3" xfId="24414" xr:uid="{B31327D7-64E9-40D9-9EB6-B4BE962B2F9C}"/>
    <cellStyle name="Normal 8 2 3 2 3 2 2 5" xfId="3104" xr:uid="{6950BEFF-3059-4D13-AD6A-6D610EB74889}"/>
    <cellStyle name="Normal 8 2 3 2 3 2 2 5 2" xfId="12576" xr:uid="{31CD4043-B7B9-48E7-B160-B72B149E91F2}"/>
    <cellStyle name="Normal 8 2 3 2 3 2 2 5 2 2" xfId="31515" xr:uid="{6830B0B4-2323-4833-A76D-782CF0FEC48B}"/>
    <cellStyle name="Normal 8 2 3 2 3 2 2 5 3" xfId="22047" xr:uid="{12627E78-2DB6-4339-8EE6-C171C64060D8}"/>
    <cellStyle name="Normal 8 2 3 2 3 2 2 6" xfId="7838" xr:uid="{86842F1C-A70F-428E-8B94-14EFF39CEE68}"/>
    <cellStyle name="Normal 8 2 3 2 3 2 2 6 2" xfId="17310" xr:uid="{712B0FDD-B7BC-400B-A2DE-E368F2B49FAC}"/>
    <cellStyle name="Normal 8 2 3 2 3 2 2 6 2 2" xfId="36249" xr:uid="{025885B3-7308-4829-A775-3D722C5632C7}"/>
    <cellStyle name="Normal 8 2 3 2 3 2 2 6 3" xfId="26781" xr:uid="{F7F54BA3-10D4-48E5-B37A-C5D23EF0E483}"/>
    <cellStyle name="Normal 8 2 3 2 3 2 2 7" xfId="10209" xr:uid="{93A9BF1D-E8E6-413A-B64E-C70B9C88C32C}"/>
    <cellStyle name="Normal 8 2 3 2 3 2 2 7 2" xfId="29148" xr:uid="{A08B46AE-FB3F-4112-A7EF-578DB702CB44}"/>
    <cellStyle name="Normal 8 2 3 2 3 2 2 8" xfId="19680" xr:uid="{28A1A031-33C4-4758-BE55-43884DFF7011}"/>
    <cellStyle name="Normal 8 2 3 2 3 2 3" xfId="1000" xr:uid="{53F9C8C5-D134-4013-B35F-276B9B33580A}"/>
    <cellStyle name="Normal 8 2 3 2 3 2 3 2" xfId="1789" xr:uid="{8E84B0CC-7411-4452-BB81-627CA5F08A0B}"/>
    <cellStyle name="Normal 8 2 3 2 3 2 3 2 2" xfId="6523" xr:uid="{88E35212-580B-4C92-B19D-1B4A400364A0}"/>
    <cellStyle name="Normal 8 2 3 2 3 2 3 2 2 2" xfId="15995" xr:uid="{41D145BE-7F31-4B44-BB59-8AE8E17B306C}"/>
    <cellStyle name="Normal 8 2 3 2 3 2 3 2 2 2 2" xfId="34934" xr:uid="{B64E9F8E-B423-42CF-982A-7CEBBAFDE47B}"/>
    <cellStyle name="Normal 8 2 3 2 3 2 3 2 2 3" xfId="25466" xr:uid="{31BBBF03-8BB3-41BE-B544-72EF3BF0DCE3}"/>
    <cellStyle name="Normal 8 2 3 2 3 2 3 2 3" xfId="4156" xr:uid="{7DB917E5-DEFF-4D4F-9568-BFE8CAD1FF6E}"/>
    <cellStyle name="Normal 8 2 3 2 3 2 3 2 3 2" xfId="13628" xr:uid="{48A3EA30-13DB-4665-86C0-CE5BB134EC28}"/>
    <cellStyle name="Normal 8 2 3 2 3 2 3 2 3 2 2" xfId="32567" xr:uid="{4148FBD1-685F-4718-87D9-D40C7E7A29E4}"/>
    <cellStyle name="Normal 8 2 3 2 3 2 3 2 3 3" xfId="23099" xr:uid="{3BE91369-6E60-4D56-BE84-13AA70CACE7B}"/>
    <cellStyle name="Normal 8 2 3 2 3 2 3 2 4" xfId="8890" xr:uid="{09EEF263-E327-4E05-8765-F05671FCFAA5}"/>
    <cellStyle name="Normal 8 2 3 2 3 2 3 2 4 2" xfId="18362" xr:uid="{45550FD2-1708-43BA-B835-C00E787FB181}"/>
    <cellStyle name="Normal 8 2 3 2 3 2 3 2 4 2 2" xfId="37301" xr:uid="{ADEB3F68-95A5-4EE7-87B5-3799AE598764}"/>
    <cellStyle name="Normal 8 2 3 2 3 2 3 2 4 3" xfId="27833" xr:uid="{BDE4C6C6-3274-4F15-BB4F-CE43130440CF}"/>
    <cellStyle name="Normal 8 2 3 2 3 2 3 2 5" xfId="11261" xr:uid="{64098DA5-0A28-4158-927F-4024CA1ADC28}"/>
    <cellStyle name="Normal 8 2 3 2 3 2 3 2 5 2" xfId="30200" xr:uid="{E2528EE7-1B0D-4BDC-9D15-CA6AD06FB96A}"/>
    <cellStyle name="Normal 8 2 3 2 3 2 3 2 6" xfId="20732" xr:uid="{86DC60B1-ECF6-4776-9E6A-C16CF2384B74}"/>
    <cellStyle name="Normal 8 2 3 2 3 2 3 3" xfId="2578" xr:uid="{3BA78E4E-6B4C-4D08-B943-1C9A81F8F8A9}"/>
    <cellStyle name="Normal 8 2 3 2 3 2 3 3 2" xfId="7312" xr:uid="{9786FA55-7FC4-43D6-81E6-240CF80319B1}"/>
    <cellStyle name="Normal 8 2 3 2 3 2 3 3 2 2" xfId="16784" xr:uid="{DB3AFB63-FEC6-4378-885D-7DD08D840C8B}"/>
    <cellStyle name="Normal 8 2 3 2 3 2 3 3 2 2 2" xfId="35723" xr:uid="{D47D48C7-A14C-407E-A5CC-B24732EF07B3}"/>
    <cellStyle name="Normal 8 2 3 2 3 2 3 3 2 3" xfId="26255" xr:uid="{A4ACCF00-F82E-40AE-87DF-801834464934}"/>
    <cellStyle name="Normal 8 2 3 2 3 2 3 3 3" xfId="4945" xr:uid="{E103B817-9FC4-4584-90DB-B14B5F99F8AB}"/>
    <cellStyle name="Normal 8 2 3 2 3 2 3 3 3 2" xfId="14417" xr:uid="{4347C3EB-1BA7-4C5C-9D85-7A72CD51BCB5}"/>
    <cellStyle name="Normal 8 2 3 2 3 2 3 3 3 2 2" xfId="33356" xr:uid="{EA3F4CAF-960B-4257-9E0D-0DC8A926758F}"/>
    <cellStyle name="Normal 8 2 3 2 3 2 3 3 3 3" xfId="23888" xr:uid="{DA90E68E-FF51-433B-AD48-859F3088B753}"/>
    <cellStyle name="Normal 8 2 3 2 3 2 3 3 4" xfId="9679" xr:uid="{BB16B5F3-5E3C-4BB0-B193-D1B5D5D26C37}"/>
    <cellStyle name="Normal 8 2 3 2 3 2 3 3 4 2" xfId="19151" xr:uid="{9EDE382A-0DDC-4226-BCA7-F7A94BF345B3}"/>
    <cellStyle name="Normal 8 2 3 2 3 2 3 3 4 2 2" xfId="38090" xr:uid="{404CBE7C-9A5D-4D71-ACBA-AD842020D2E6}"/>
    <cellStyle name="Normal 8 2 3 2 3 2 3 3 4 3" xfId="28622" xr:uid="{C6B5312A-61FA-4124-8CE5-3A0CBD39EA7B}"/>
    <cellStyle name="Normal 8 2 3 2 3 2 3 3 5" xfId="12050" xr:uid="{7C346026-51A9-4917-A58F-54DCB20042F2}"/>
    <cellStyle name="Normal 8 2 3 2 3 2 3 3 5 2" xfId="30989" xr:uid="{C1BE8E94-76B5-4E50-8C76-F807384782DA}"/>
    <cellStyle name="Normal 8 2 3 2 3 2 3 3 6" xfId="21521" xr:uid="{74094C33-FB66-451D-A1A1-C5C984E469ED}"/>
    <cellStyle name="Normal 8 2 3 2 3 2 3 4" xfId="5734" xr:uid="{F1C0F094-1F12-4ECC-88CA-64AA1CD3706B}"/>
    <cellStyle name="Normal 8 2 3 2 3 2 3 4 2" xfId="15206" xr:uid="{D24CF17D-A920-49C5-BB49-C02308E967A0}"/>
    <cellStyle name="Normal 8 2 3 2 3 2 3 4 2 2" xfId="34145" xr:uid="{331E709E-36DB-4D78-95D6-58532A94AD47}"/>
    <cellStyle name="Normal 8 2 3 2 3 2 3 4 3" xfId="24677" xr:uid="{0735BCA2-F41F-4398-8287-E8D94CE13F9B}"/>
    <cellStyle name="Normal 8 2 3 2 3 2 3 5" xfId="3367" xr:uid="{A8695347-C8D3-42E9-9431-234A046C2DA9}"/>
    <cellStyle name="Normal 8 2 3 2 3 2 3 5 2" xfId="12839" xr:uid="{3CBF113E-23B7-4ADC-A752-94FF1C5EF06F}"/>
    <cellStyle name="Normal 8 2 3 2 3 2 3 5 2 2" xfId="31778" xr:uid="{56C1A2E4-3686-40F1-8AB1-66F68FFB867E}"/>
    <cellStyle name="Normal 8 2 3 2 3 2 3 5 3" xfId="22310" xr:uid="{88AB19B5-2199-43BD-9D24-2D261CB89E14}"/>
    <cellStyle name="Normal 8 2 3 2 3 2 3 6" xfId="8101" xr:uid="{E313EBA3-16F4-4611-B5D3-86C743A04EF8}"/>
    <cellStyle name="Normal 8 2 3 2 3 2 3 6 2" xfId="17573" xr:uid="{75F3EACC-0632-4B18-91C5-99790C9B7B85}"/>
    <cellStyle name="Normal 8 2 3 2 3 2 3 6 2 2" xfId="36512" xr:uid="{8E714D34-34C9-4E25-845C-EDC23FAFC5AE}"/>
    <cellStyle name="Normal 8 2 3 2 3 2 3 6 3" xfId="27044" xr:uid="{DF4EC2F7-68BE-476B-A7A3-D00E327E833E}"/>
    <cellStyle name="Normal 8 2 3 2 3 2 3 7" xfId="10472" xr:uid="{1828B206-997E-4582-A996-B4782B468A84}"/>
    <cellStyle name="Normal 8 2 3 2 3 2 3 7 2" xfId="29411" xr:uid="{015D5C78-AF49-44E7-9D08-222BA86876D8}"/>
    <cellStyle name="Normal 8 2 3 2 3 2 3 8" xfId="19943" xr:uid="{07087586-D580-43F2-A259-2E602188D0DF}"/>
    <cellStyle name="Normal 8 2 3 2 3 2 4" xfId="1263" xr:uid="{40F76574-1171-4044-A6D3-55BE3397B213}"/>
    <cellStyle name="Normal 8 2 3 2 3 2 4 2" xfId="5997" xr:uid="{0BED8353-EBB2-41AF-AC3A-66C3B35A9FA3}"/>
    <cellStyle name="Normal 8 2 3 2 3 2 4 2 2" xfId="15469" xr:uid="{85F32F7A-C669-4879-B57D-60A2B42D06F0}"/>
    <cellStyle name="Normal 8 2 3 2 3 2 4 2 2 2" xfId="34408" xr:uid="{8096CB75-1796-48FF-B9EE-95A4053C001B}"/>
    <cellStyle name="Normal 8 2 3 2 3 2 4 2 3" xfId="24940" xr:uid="{48C54DAA-654E-49E0-B44B-64B1469186FE}"/>
    <cellStyle name="Normal 8 2 3 2 3 2 4 3" xfId="3630" xr:uid="{3D5843FF-A556-4B7D-B92E-4E5DB61439FE}"/>
    <cellStyle name="Normal 8 2 3 2 3 2 4 3 2" xfId="13102" xr:uid="{AC556700-E01C-45FE-84B2-0FBE9F5459FB}"/>
    <cellStyle name="Normal 8 2 3 2 3 2 4 3 2 2" xfId="32041" xr:uid="{AE62DFFB-B149-44C6-A95C-6D6A5B2C1A1E}"/>
    <cellStyle name="Normal 8 2 3 2 3 2 4 3 3" xfId="22573" xr:uid="{78B0A678-8004-46DB-8662-A3E35165E910}"/>
    <cellStyle name="Normal 8 2 3 2 3 2 4 4" xfId="8364" xr:uid="{82767064-71AD-4655-A015-9020ED19E814}"/>
    <cellStyle name="Normal 8 2 3 2 3 2 4 4 2" xfId="17836" xr:uid="{596ECD5F-0B8E-40E2-B704-8B7F6235A160}"/>
    <cellStyle name="Normal 8 2 3 2 3 2 4 4 2 2" xfId="36775" xr:uid="{29D9553E-C9F3-401C-907C-B312C257B4D2}"/>
    <cellStyle name="Normal 8 2 3 2 3 2 4 4 3" xfId="27307" xr:uid="{3153A7FD-D3B8-4B8E-BACD-A35E61C540EC}"/>
    <cellStyle name="Normal 8 2 3 2 3 2 4 5" xfId="10735" xr:uid="{2FFAE534-5ED5-4333-B6EB-21C80234A558}"/>
    <cellStyle name="Normal 8 2 3 2 3 2 4 5 2" xfId="29674" xr:uid="{F346B3E4-5B4C-4878-BC8F-4D9BDEA9F895}"/>
    <cellStyle name="Normal 8 2 3 2 3 2 4 6" xfId="20206" xr:uid="{F82A943E-7141-4680-83BC-59311A6B336E}"/>
    <cellStyle name="Normal 8 2 3 2 3 2 5" xfId="2052" xr:uid="{8C36E5B7-2931-42A4-9F0E-0575A2970532}"/>
    <cellStyle name="Normal 8 2 3 2 3 2 5 2" xfId="6786" xr:uid="{B41BEAFC-31E4-4EE4-BEE0-CB2DFD5AFB7F}"/>
    <cellStyle name="Normal 8 2 3 2 3 2 5 2 2" xfId="16258" xr:uid="{66427C3D-5B68-4755-B261-367ED1AB33EC}"/>
    <cellStyle name="Normal 8 2 3 2 3 2 5 2 2 2" xfId="35197" xr:uid="{E7F0E215-FD08-43AA-ACD7-6B11157BBC01}"/>
    <cellStyle name="Normal 8 2 3 2 3 2 5 2 3" xfId="25729" xr:uid="{FA96C584-2F30-491F-8770-D2574CDFAAC7}"/>
    <cellStyle name="Normal 8 2 3 2 3 2 5 3" xfId="4419" xr:uid="{3302FE74-3480-4F52-BC30-0A7FBB32DE95}"/>
    <cellStyle name="Normal 8 2 3 2 3 2 5 3 2" xfId="13891" xr:uid="{804BAB4B-E87C-4900-91FD-338A19648C79}"/>
    <cellStyle name="Normal 8 2 3 2 3 2 5 3 2 2" xfId="32830" xr:uid="{DDB7EDA8-7C46-4900-B1D3-D283700B11E2}"/>
    <cellStyle name="Normal 8 2 3 2 3 2 5 3 3" xfId="23362" xr:uid="{F85B58FB-F8DC-468F-B66B-911FC1FA6A6E}"/>
    <cellStyle name="Normal 8 2 3 2 3 2 5 4" xfId="9153" xr:uid="{5EF3DB95-E178-4A16-978E-60885E553B46}"/>
    <cellStyle name="Normal 8 2 3 2 3 2 5 4 2" xfId="18625" xr:uid="{170BBE7F-C911-4AC6-B7D5-D446EEBABC46}"/>
    <cellStyle name="Normal 8 2 3 2 3 2 5 4 2 2" xfId="37564" xr:uid="{3433E288-7995-456E-B4D2-37CB9C33A4EB}"/>
    <cellStyle name="Normal 8 2 3 2 3 2 5 4 3" xfId="28096" xr:uid="{CD390D82-7E61-467F-8CA4-34820495B6DB}"/>
    <cellStyle name="Normal 8 2 3 2 3 2 5 5" xfId="11524" xr:uid="{BF76E2A6-FFE4-4FD9-B79D-4A0E1799FD56}"/>
    <cellStyle name="Normal 8 2 3 2 3 2 5 5 2" xfId="30463" xr:uid="{76C788FB-7904-4FE2-B71E-7A05A13691E7}"/>
    <cellStyle name="Normal 8 2 3 2 3 2 5 6" xfId="20995" xr:uid="{273CDEE6-E405-4CEA-B313-444129967894}"/>
    <cellStyle name="Normal 8 2 3 2 3 2 6" xfId="5208" xr:uid="{17CF5E94-1D73-4308-BCD4-7B32533621B3}"/>
    <cellStyle name="Normal 8 2 3 2 3 2 6 2" xfId="14680" xr:uid="{FBD50A8C-41C4-4D26-A69F-5B53DC383B34}"/>
    <cellStyle name="Normal 8 2 3 2 3 2 6 2 2" xfId="33619" xr:uid="{203A3E5C-37B7-48A1-BBC0-7EE33BCA0C32}"/>
    <cellStyle name="Normal 8 2 3 2 3 2 6 3" xfId="24151" xr:uid="{4A5B7C8C-B896-4A67-8996-25631D57CE47}"/>
    <cellStyle name="Normal 8 2 3 2 3 2 7" xfId="2841" xr:uid="{0DE4EF77-BCA9-480C-B8B5-77355426A362}"/>
    <cellStyle name="Normal 8 2 3 2 3 2 7 2" xfId="12313" xr:uid="{EDEA0A42-F4E7-4171-9EF5-C34C3A568D51}"/>
    <cellStyle name="Normal 8 2 3 2 3 2 7 2 2" xfId="31252" xr:uid="{491A4974-D138-447F-BC52-247779921F04}"/>
    <cellStyle name="Normal 8 2 3 2 3 2 7 3" xfId="21784" xr:uid="{BAF88171-8466-4B62-B298-C8B257EA59AB}"/>
    <cellStyle name="Normal 8 2 3 2 3 2 8" xfId="7575" xr:uid="{9C18A2A5-27F4-4227-A2F9-67140FF97F60}"/>
    <cellStyle name="Normal 8 2 3 2 3 2 8 2" xfId="17047" xr:uid="{89444F7D-1442-433C-8B38-063F12224A78}"/>
    <cellStyle name="Normal 8 2 3 2 3 2 8 2 2" xfId="35986" xr:uid="{580775E0-9DA2-43F6-98EA-84ECDF7976B0}"/>
    <cellStyle name="Normal 8 2 3 2 3 2 8 3" xfId="26518" xr:uid="{D7CC496B-8F9C-4AE0-9051-3820F214C5D0}"/>
    <cellStyle name="Normal 8 2 3 2 3 2 9" xfId="9946" xr:uid="{154323EC-8BAC-4727-ADDC-DF3FC070FC5D}"/>
    <cellStyle name="Normal 8 2 3 2 3 2 9 2" xfId="28885" xr:uid="{341FA37E-133B-40A3-933E-C28F23346EB2}"/>
    <cellStyle name="Normal 8 2 3 2 3 3" xfId="624" xr:uid="{069F962F-6B12-4B6B-BBBE-0241D5781C98}"/>
    <cellStyle name="Normal 8 2 3 2 3 3 2" xfId="1413" xr:uid="{EB105A76-DCF8-4DB9-BA7B-A9291F69F8B7}"/>
    <cellStyle name="Normal 8 2 3 2 3 3 2 2" xfId="6147" xr:uid="{BBAAEDE7-421C-43C6-9700-C2ECFC0090D1}"/>
    <cellStyle name="Normal 8 2 3 2 3 3 2 2 2" xfId="15619" xr:uid="{5388A762-FE6A-4A6B-BFED-1CD0482E7B66}"/>
    <cellStyle name="Normal 8 2 3 2 3 3 2 2 2 2" xfId="34558" xr:uid="{47A49BFB-54EA-487E-88DA-FDB69B896AE7}"/>
    <cellStyle name="Normal 8 2 3 2 3 3 2 2 3" xfId="25090" xr:uid="{2579741F-55A3-4D82-99AB-D007AB699EAA}"/>
    <cellStyle name="Normal 8 2 3 2 3 3 2 3" xfId="3780" xr:uid="{F469702E-2908-410E-9204-52179A7381C0}"/>
    <cellStyle name="Normal 8 2 3 2 3 3 2 3 2" xfId="13252" xr:uid="{D790E41D-B9E7-4ABC-8A74-B6B3B897876B}"/>
    <cellStyle name="Normal 8 2 3 2 3 3 2 3 2 2" xfId="32191" xr:uid="{58181472-C1DD-4FE1-88C9-48194B317034}"/>
    <cellStyle name="Normal 8 2 3 2 3 3 2 3 3" xfId="22723" xr:uid="{45BEBD85-D4A3-4432-A746-13879F6C7943}"/>
    <cellStyle name="Normal 8 2 3 2 3 3 2 4" xfId="8514" xr:uid="{EE4DA770-A318-4D6A-9F1F-9F01316580B0}"/>
    <cellStyle name="Normal 8 2 3 2 3 3 2 4 2" xfId="17986" xr:uid="{1A24894E-1F68-42B8-BAAE-322E16E5F46B}"/>
    <cellStyle name="Normal 8 2 3 2 3 3 2 4 2 2" xfId="36925" xr:uid="{212BE54B-A85F-46A3-9122-7CC5BE9022E0}"/>
    <cellStyle name="Normal 8 2 3 2 3 3 2 4 3" xfId="27457" xr:uid="{182CE117-BCB3-4B05-94BC-606696A8A282}"/>
    <cellStyle name="Normal 8 2 3 2 3 3 2 5" xfId="10885" xr:uid="{C2E6F6F1-52E0-48D9-B69E-5905617B38B3}"/>
    <cellStyle name="Normal 8 2 3 2 3 3 2 5 2" xfId="29824" xr:uid="{25D94FDE-D44B-4874-9333-2F1AC5FED679}"/>
    <cellStyle name="Normal 8 2 3 2 3 3 2 6" xfId="20356" xr:uid="{388F3E29-BDDB-4ED7-88C8-08A982757880}"/>
    <cellStyle name="Normal 8 2 3 2 3 3 3" xfId="2202" xr:uid="{25B1FD4D-0C4E-4374-95DB-6C1AE57621BD}"/>
    <cellStyle name="Normal 8 2 3 2 3 3 3 2" xfId="6936" xr:uid="{EE123EE3-A16D-433A-B9DE-2BE71C872A91}"/>
    <cellStyle name="Normal 8 2 3 2 3 3 3 2 2" xfId="16408" xr:uid="{3EAA56BE-A7E6-4ACE-803E-95B9BDEFEDB2}"/>
    <cellStyle name="Normal 8 2 3 2 3 3 3 2 2 2" xfId="35347" xr:uid="{D18E9316-6916-4DE5-8D8B-BA5FD42C36F6}"/>
    <cellStyle name="Normal 8 2 3 2 3 3 3 2 3" xfId="25879" xr:uid="{849E5D34-8271-418A-8077-69EB768C42D7}"/>
    <cellStyle name="Normal 8 2 3 2 3 3 3 3" xfId="4569" xr:uid="{A6D9C660-6474-4059-A172-006F03C1BB04}"/>
    <cellStyle name="Normal 8 2 3 2 3 3 3 3 2" xfId="14041" xr:uid="{D155BD59-41EA-4E81-9F6A-94EA367BFCB0}"/>
    <cellStyle name="Normal 8 2 3 2 3 3 3 3 2 2" xfId="32980" xr:uid="{E8DDD18A-0B50-461E-9597-7959DFB83266}"/>
    <cellStyle name="Normal 8 2 3 2 3 3 3 3 3" xfId="23512" xr:uid="{537F2171-EC1A-4254-8516-D710B317AAE0}"/>
    <cellStyle name="Normal 8 2 3 2 3 3 3 4" xfId="9303" xr:uid="{3958FDAD-BA50-4DED-A277-F39614F86B9F}"/>
    <cellStyle name="Normal 8 2 3 2 3 3 3 4 2" xfId="18775" xr:uid="{13391C8A-915F-4452-9DD1-E5249CF967ED}"/>
    <cellStyle name="Normal 8 2 3 2 3 3 3 4 2 2" xfId="37714" xr:uid="{5F1189D5-6237-43B6-8F28-2AAD9ECEA78E}"/>
    <cellStyle name="Normal 8 2 3 2 3 3 3 4 3" xfId="28246" xr:uid="{4E01E7DF-9DBF-4844-9972-008DE36CC218}"/>
    <cellStyle name="Normal 8 2 3 2 3 3 3 5" xfId="11674" xr:uid="{7FD4BF39-6D4C-4C7D-8305-DC8ACEEB186F}"/>
    <cellStyle name="Normal 8 2 3 2 3 3 3 5 2" xfId="30613" xr:uid="{48757D9D-455B-4EA4-9023-FC15B3DA5A52}"/>
    <cellStyle name="Normal 8 2 3 2 3 3 3 6" xfId="21145" xr:uid="{218F6B43-714F-4EE6-965A-4925D95B2CAF}"/>
    <cellStyle name="Normal 8 2 3 2 3 3 4" xfId="5358" xr:uid="{E064C12F-DBF1-45B6-9775-8B234BBCC420}"/>
    <cellStyle name="Normal 8 2 3 2 3 3 4 2" xfId="14830" xr:uid="{DF060F3C-5D6C-4CDE-B9B3-7A744791B8D2}"/>
    <cellStyle name="Normal 8 2 3 2 3 3 4 2 2" xfId="33769" xr:uid="{A76071FE-20A7-4E76-9F52-317D3E9264D9}"/>
    <cellStyle name="Normal 8 2 3 2 3 3 4 3" xfId="24301" xr:uid="{718209A8-C7F2-4F69-BE3A-E3E202B43E1E}"/>
    <cellStyle name="Normal 8 2 3 2 3 3 5" xfId="2991" xr:uid="{20F84578-3A02-4499-BEB4-B3170916CDC9}"/>
    <cellStyle name="Normal 8 2 3 2 3 3 5 2" xfId="12463" xr:uid="{829276DB-841C-46A7-B9C3-99E48223835E}"/>
    <cellStyle name="Normal 8 2 3 2 3 3 5 2 2" xfId="31402" xr:uid="{FBC83869-D417-4A0B-8005-5489F60A8B1D}"/>
    <cellStyle name="Normal 8 2 3 2 3 3 5 3" xfId="21934" xr:uid="{033212D5-FB09-4DB9-8356-86A9E1AAC9B5}"/>
    <cellStyle name="Normal 8 2 3 2 3 3 6" xfId="7725" xr:uid="{7765A696-D1F3-409A-9C44-F8C7DB8A94D7}"/>
    <cellStyle name="Normal 8 2 3 2 3 3 6 2" xfId="17197" xr:uid="{C20549BF-40CC-4A87-96A9-AAE5A7862802}"/>
    <cellStyle name="Normal 8 2 3 2 3 3 6 2 2" xfId="36136" xr:uid="{0462114F-6E1A-4BBD-9104-3CD5D114E345}"/>
    <cellStyle name="Normal 8 2 3 2 3 3 6 3" xfId="26668" xr:uid="{8AA8EBAB-422B-405D-9791-B7259B06FC29}"/>
    <cellStyle name="Normal 8 2 3 2 3 3 7" xfId="10096" xr:uid="{1FB1CC41-61BB-410F-875C-D8CDBB342B55}"/>
    <cellStyle name="Normal 8 2 3 2 3 3 7 2" xfId="29035" xr:uid="{6DB1A93B-1BF8-4F6B-B4BD-329D9BABBE59}"/>
    <cellStyle name="Normal 8 2 3 2 3 3 8" xfId="19567" xr:uid="{8FD72792-8B0F-4344-B4C0-3D0EAB754BA7}"/>
    <cellStyle name="Normal 8 2 3 2 3 4" xfId="887" xr:uid="{394173FC-E6B6-4796-98F2-D9FDB1DEFD89}"/>
    <cellStyle name="Normal 8 2 3 2 3 4 2" xfId="1676" xr:uid="{310EC945-9959-4E19-A4B9-B616BA228CE2}"/>
    <cellStyle name="Normal 8 2 3 2 3 4 2 2" xfId="6410" xr:uid="{4C734D08-C9B0-4731-84DB-F806BD67D7A9}"/>
    <cellStyle name="Normal 8 2 3 2 3 4 2 2 2" xfId="15882" xr:uid="{8C90E7FF-131F-44DD-91E3-A74005F27E46}"/>
    <cellStyle name="Normal 8 2 3 2 3 4 2 2 2 2" xfId="34821" xr:uid="{7107650E-2FB1-4B9A-A0EA-6969D8465D09}"/>
    <cellStyle name="Normal 8 2 3 2 3 4 2 2 3" xfId="25353" xr:uid="{8F3B4503-32F1-4862-AB04-52679CAED984}"/>
    <cellStyle name="Normal 8 2 3 2 3 4 2 3" xfId="4043" xr:uid="{176064D3-A1E9-45F3-B912-6B32B0C2929A}"/>
    <cellStyle name="Normal 8 2 3 2 3 4 2 3 2" xfId="13515" xr:uid="{3CD12831-31E7-4803-B211-C92BEAD6EF05}"/>
    <cellStyle name="Normal 8 2 3 2 3 4 2 3 2 2" xfId="32454" xr:uid="{98061DD3-F8C4-4180-9209-284B4709E5E5}"/>
    <cellStyle name="Normal 8 2 3 2 3 4 2 3 3" xfId="22986" xr:uid="{1E1A7747-D3B5-438E-B8CB-B2D430A4B3A3}"/>
    <cellStyle name="Normal 8 2 3 2 3 4 2 4" xfId="8777" xr:uid="{1BF4541A-D2A7-4A63-8712-CC741DB33071}"/>
    <cellStyle name="Normal 8 2 3 2 3 4 2 4 2" xfId="18249" xr:uid="{620D01E5-2EF5-4147-B016-C09F28E65EF1}"/>
    <cellStyle name="Normal 8 2 3 2 3 4 2 4 2 2" xfId="37188" xr:uid="{671385CC-5060-4263-AE17-CD4486B55F54}"/>
    <cellStyle name="Normal 8 2 3 2 3 4 2 4 3" xfId="27720" xr:uid="{A00C722E-5A5E-4D95-A528-83B8160FEA03}"/>
    <cellStyle name="Normal 8 2 3 2 3 4 2 5" xfId="11148" xr:uid="{A48682F8-F0F3-4ADC-BD56-EDE185C8E6BD}"/>
    <cellStyle name="Normal 8 2 3 2 3 4 2 5 2" xfId="30087" xr:uid="{33D9A3D2-93B4-4AED-A2B1-729EC0D06A7C}"/>
    <cellStyle name="Normal 8 2 3 2 3 4 2 6" xfId="20619" xr:uid="{7752B5D6-E0F7-4AED-A261-47C2EA722EE0}"/>
    <cellStyle name="Normal 8 2 3 2 3 4 3" xfId="2465" xr:uid="{4A164F17-E069-41F7-973D-FBBC6A383B09}"/>
    <cellStyle name="Normal 8 2 3 2 3 4 3 2" xfId="7199" xr:uid="{A05F1320-47DC-4A41-AA30-A81B91D5FDDC}"/>
    <cellStyle name="Normal 8 2 3 2 3 4 3 2 2" xfId="16671" xr:uid="{4194EE64-41CC-4274-9C60-04A9357D7F14}"/>
    <cellStyle name="Normal 8 2 3 2 3 4 3 2 2 2" xfId="35610" xr:uid="{5DCF1012-7242-43DE-A8D3-533E41D1A337}"/>
    <cellStyle name="Normal 8 2 3 2 3 4 3 2 3" xfId="26142" xr:uid="{D7B8535C-3F1D-4454-BDB1-DC071832E9E9}"/>
    <cellStyle name="Normal 8 2 3 2 3 4 3 3" xfId="4832" xr:uid="{697B9A2E-420D-4965-88E9-35B53467ACF2}"/>
    <cellStyle name="Normal 8 2 3 2 3 4 3 3 2" xfId="14304" xr:uid="{B77CD44C-6B80-4CAC-8ACE-DDE1BE04A2B7}"/>
    <cellStyle name="Normal 8 2 3 2 3 4 3 3 2 2" xfId="33243" xr:uid="{F57D15FD-638F-4753-BFF4-8EFA359E3E7A}"/>
    <cellStyle name="Normal 8 2 3 2 3 4 3 3 3" xfId="23775" xr:uid="{CD1BBCDE-26C4-48A1-8760-38B0FE2C59B8}"/>
    <cellStyle name="Normal 8 2 3 2 3 4 3 4" xfId="9566" xr:uid="{1DA20F53-FCD7-492C-AAD3-5F85D3A224E0}"/>
    <cellStyle name="Normal 8 2 3 2 3 4 3 4 2" xfId="19038" xr:uid="{5C8FCFAF-A158-43DE-9B7B-26478038F6D8}"/>
    <cellStyle name="Normal 8 2 3 2 3 4 3 4 2 2" xfId="37977" xr:uid="{A736BEC5-C420-4CFC-8C00-EB5BE1352D8F}"/>
    <cellStyle name="Normal 8 2 3 2 3 4 3 4 3" xfId="28509" xr:uid="{E13F698D-EE1E-49FA-AA30-B425A3700499}"/>
    <cellStyle name="Normal 8 2 3 2 3 4 3 5" xfId="11937" xr:uid="{B05C509C-9EEA-4199-A44F-608B4B77E2C6}"/>
    <cellStyle name="Normal 8 2 3 2 3 4 3 5 2" xfId="30876" xr:uid="{18AD7578-D52E-4A91-AD8A-5B51779CC54F}"/>
    <cellStyle name="Normal 8 2 3 2 3 4 3 6" xfId="21408" xr:uid="{EEB4D09D-220B-475C-9583-4D8A6C577647}"/>
    <cellStyle name="Normal 8 2 3 2 3 4 4" xfId="5621" xr:uid="{652440C0-BD24-4C3D-9623-2B5B386D408A}"/>
    <cellStyle name="Normal 8 2 3 2 3 4 4 2" xfId="15093" xr:uid="{F5F1D7FC-EE02-4F71-9BCE-6206DD421DCC}"/>
    <cellStyle name="Normal 8 2 3 2 3 4 4 2 2" xfId="34032" xr:uid="{910E2100-4373-4717-B8FF-69551A52194A}"/>
    <cellStyle name="Normal 8 2 3 2 3 4 4 3" xfId="24564" xr:uid="{567432A4-1CE1-48D8-AACC-8FD722973A7E}"/>
    <cellStyle name="Normal 8 2 3 2 3 4 5" xfId="3254" xr:uid="{F5382096-68B4-4230-B1C2-371F9C17773B}"/>
    <cellStyle name="Normal 8 2 3 2 3 4 5 2" xfId="12726" xr:uid="{CAAAF776-9731-4BC7-8EBA-9C1E53B24DD5}"/>
    <cellStyle name="Normal 8 2 3 2 3 4 5 2 2" xfId="31665" xr:uid="{D6020167-F073-4432-B062-AEBA517E723D}"/>
    <cellStyle name="Normal 8 2 3 2 3 4 5 3" xfId="22197" xr:uid="{E1991B2F-303C-4EC6-8230-BA8DBB2B5F88}"/>
    <cellStyle name="Normal 8 2 3 2 3 4 6" xfId="7988" xr:uid="{CAB34AC6-9869-4BCC-8E33-8D821E1BBEA8}"/>
    <cellStyle name="Normal 8 2 3 2 3 4 6 2" xfId="17460" xr:uid="{CDABE4E0-DB0B-4BFB-AD68-7D59F11BB9FF}"/>
    <cellStyle name="Normal 8 2 3 2 3 4 6 2 2" xfId="36399" xr:uid="{9BD2268E-2135-425F-9358-935DC11498A6}"/>
    <cellStyle name="Normal 8 2 3 2 3 4 6 3" xfId="26931" xr:uid="{46AF4800-63C5-4618-ABED-F2D145D727DE}"/>
    <cellStyle name="Normal 8 2 3 2 3 4 7" xfId="10359" xr:uid="{EF93A666-B085-4B4D-9956-368F6EFEB0FE}"/>
    <cellStyle name="Normal 8 2 3 2 3 4 7 2" xfId="29298" xr:uid="{3C85E7E8-9942-4396-8060-85FC3F5182FB}"/>
    <cellStyle name="Normal 8 2 3 2 3 4 8" xfId="19830" xr:uid="{6DBF1055-726C-43B3-90C8-FE5F07F0C997}"/>
    <cellStyle name="Normal 8 2 3 2 3 5" xfId="1150" xr:uid="{B5EB174A-BE5B-4382-959E-46A3E2095F94}"/>
    <cellStyle name="Normal 8 2 3 2 3 5 2" xfId="5884" xr:uid="{7F38571E-FF95-4029-91A0-D01F8D8AE9FB}"/>
    <cellStyle name="Normal 8 2 3 2 3 5 2 2" xfId="15356" xr:uid="{BF1EA508-FBE9-4E26-9C2A-12EAE4332A50}"/>
    <cellStyle name="Normal 8 2 3 2 3 5 2 2 2" xfId="34295" xr:uid="{E6ED2ADA-C9CC-4CA4-B465-C99B9B660EB6}"/>
    <cellStyle name="Normal 8 2 3 2 3 5 2 3" xfId="24827" xr:uid="{C88F681C-2B91-4952-80A3-D1F74D58A360}"/>
    <cellStyle name="Normal 8 2 3 2 3 5 3" xfId="3517" xr:uid="{10145196-AD93-46BC-8B48-BC75D40D5997}"/>
    <cellStyle name="Normal 8 2 3 2 3 5 3 2" xfId="12989" xr:uid="{4BB69BBA-278B-4FD2-ACAB-4797EEE333A8}"/>
    <cellStyle name="Normal 8 2 3 2 3 5 3 2 2" xfId="31928" xr:uid="{26D14090-9292-47CB-A1E0-CBF8B8DB1DD8}"/>
    <cellStyle name="Normal 8 2 3 2 3 5 3 3" xfId="22460" xr:uid="{3A3345B4-60CE-412F-9FE9-C524995A37F0}"/>
    <cellStyle name="Normal 8 2 3 2 3 5 4" xfId="8251" xr:uid="{FD7863EE-13B5-4D05-BF4B-D41A084F32B2}"/>
    <cellStyle name="Normal 8 2 3 2 3 5 4 2" xfId="17723" xr:uid="{87631C83-9874-47C1-89FC-3C4783F178B5}"/>
    <cellStyle name="Normal 8 2 3 2 3 5 4 2 2" xfId="36662" xr:uid="{48D5CD41-D600-4328-BA66-BFB09E4CA2A7}"/>
    <cellStyle name="Normal 8 2 3 2 3 5 4 3" xfId="27194" xr:uid="{BE9D662F-6A5A-4550-BC76-8F93E68C9DC7}"/>
    <cellStyle name="Normal 8 2 3 2 3 5 5" xfId="10622" xr:uid="{9C5AFD87-552D-4A5F-8E9A-A1BACAB61B1B}"/>
    <cellStyle name="Normal 8 2 3 2 3 5 5 2" xfId="29561" xr:uid="{E29AC6D0-4A40-49E4-B898-5C7529D61772}"/>
    <cellStyle name="Normal 8 2 3 2 3 5 6" xfId="20093" xr:uid="{35860F8F-8317-44B8-B48B-66B3006239A8}"/>
    <cellStyle name="Normal 8 2 3 2 3 6" xfId="1939" xr:uid="{175D33D4-4BE9-45C7-84F7-32AFEBB61692}"/>
    <cellStyle name="Normal 8 2 3 2 3 6 2" xfId="6673" xr:uid="{0CD60811-960E-4539-9C89-DDE720FCD42B}"/>
    <cellStyle name="Normal 8 2 3 2 3 6 2 2" xfId="16145" xr:uid="{8C1FFEB9-8C52-42B3-B4C5-7E06B98C37AE}"/>
    <cellStyle name="Normal 8 2 3 2 3 6 2 2 2" xfId="35084" xr:uid="{A00A6512-00DD-46B0-8B10-AA9FB87DD47D}"/>
    <cellStyle name="Normal 8 2 3 2 3 6 2 3" xfId="25616" xr:uid="{7DDD3988-D0FF-4561-8260-451B3F5C79ED}"/>
    <cellStyle name="Normal 8 2 3 2 3 6 3" xfId="4306" xr:uid="{32D74E8A-E99A-4CEF-BB5B-5510F42A1D7A}"/>
    <cellStyle name="Normal 8 2 3 2 3 6 3 2" xfId="13778" xr:uid="{DE25A878-AB3A-4B52-9A4B-34C58F46D987}"/>
    <cellStyle name="Normal 8 2 3 2 3 6 3 2 2" xfId="32717" xr:uid="{0AE5F7D1-612E-4AF9-8E74-1DC367037780}"/>
    <cellStyle name="Normal 8 2 3 2 3 6 3 3" xfId="23249" xr:uid="{59CA9A15-A615-497F-8A48-1A78A1F42567}"/>
    <cellStyle name="Normal 8 2 3 2 3 6 4" xfId="9040" xr:uid="{C40BAFD7-0658-4024-A2C0-C82F66346554}"/>
    <cellStyle name="Normal 8 2 3 2 3 6 4 2" xfId="18512" xr:uid="{4E592F1E-B12B-4F7F-8FB0-E3DB6D9A2FF8}"/>
    <cellStyle name="Normal 8 2 3 2 3 6 4 2 2" xfId="37451" xr:uid="{3A8C018A-0485-475A-8027-525164A6D82F}"/>
    <cellStyle name="Normal 8 2 3 2 3 6 4 3" xfId="27983" xr:uid="{AC3B2788-401B-4BA6-A502-3C1ABA38B434}"/>
    <cellStyle name="Normal 8 2 3 2 3 6 5" xfId="11411" xr:uid="{71E3DB12-D71A-4371-85A7-F132435B67B8}"/>
    <cellStyle name="Normal 8 2 3 2 3 6 5 2" xfId="30350" xr:uid="{A400F5AC-B02C-4132-8AFB-529F7A0454DE}"/>
    <cellStyle name="Normal 8 2 3 2 3 6 6" xfId="20882" xr:uid="{AC54E07A-CDB5-4635-AB6B-E471123CEE8B}"/>
    <cellStyle name="Normal 8 2 3 2 3 7" xfId="5095" xr:uid="{532E3C57-0924-4E00-8D95-4A4AFC802FCB}"/>
    <cellStyle name="Normal 8 2 3 2 3 7 2" xfId="14567" xr:uid="{2ACED177-53FA-4ED7-BA48-C85DD2517D3C}"/>
    <cellStyle name="Normal 8 2 3 2 3 7 2 2" xfId="33506" xr:uid="{47DF3D16-9115-429D-B252-CF2C667A449B}"/>
    <cellStyle name="Normal 8 2 3 2 3 7 3" xfId="24038" xr:uid="{22C2B857-0108-42E5-A150-D302A5941F0D}"/>
    <cellStyle name="Normal 8 2 3 2 3 8" xfId="2728" xr:uid="{EB4FCAB5-96B6-4017-8EAD-169E64B99AF8}"/>
    <cellStyle name="Normal 8 2 3 2 3 8 2" xfId="12200" xr:uid="{3A2C9C3A-896E-494E-A992-30B0C9BA6537}"/>
    <cellStyle name="Normal 8 2 3 2 3 8 2 2" xfId="31139" xr:uid="{3D8681A0-903D-47E8-987B-00D5222B9525}"/>
    <cellStyle name="Normal 8 2 3 2 3 8 3" xfId="21671" xr:uid="{5799D666-26B3-4A5A-B180-0749DA04D539}"/>
    <cellStyle name="Normal 8 2 3 2 3 9" xfId="7462" xr:uid="{5326ED28-A860-4234-A1C3-8E6109936D5B}"/>
    <cellStyle name="Normal 8 2 3 2 3 9 2" xfId="16934" xr:uid="{7B4985B6-3FAF-4E4C-B4F6-3A9A482C5039}"/>
    <cellStyle name="Normal 8 2 3 2 3 9 2 2" xfId="35873" xr:uid="{173481D5-2179-45BB-9F45-535DC5F5E68B}"/>
    <cellStyle name="Normal 8 2 3 2 3 9 3" xfId="26405" xr:uid="{3CA8A30B-AEC4-4F35-ABA9-9034C8803C54}"/>
    <cellStyle name="Normal 8 2 3 2 4" xfId="397" xr:uid="{EB25002A-9465-4BC5-B640-34E472466859}"/>
    <cellStyle name="Normal 8 2 3 2 4 10" xfId="19342" xr:uid="{A56EB3E9-ECFC-4A8A-9D07-FF782E371857}"/>
    <cellStyle name="Normal 8 2 3 2 4 2" xfId="662" xr:uid="{4D7C5F1F-A88F-4004-B958-69DC21A27323}"/>
    <cellStyle name="Normal 8 2 3 2 4 2 2" xfId="1451" xr:uid="{90EB3775-88F6-4CE5-8A25-7BD4F2489948}"/>
    <cellStyle name="Normal 8 2 3 2 4 2 2 2" xfId="6185" xr:uid="{6B231BF8-53A4-47F3-88C2-0F62524CBD4F}"/>
    <cellStyle name="Normal 8 2 3 2 4 2 2 2 2" xfId="15657" xr:uid="{CA348255-013E-454D-836D-24A7937D8A54}"/>
    <cellStyle name="Normal 8 2 3 2 4 2 2 2 2 2" xfId="34596" xr:uid="{06D6C5AE-9C54-439D-9F5E-D56EB799B4AA}"/>
    <cellStyle name="Normal 8 2 3 2 4 2 2 2 3" xfId="25128" xr:uid="{53E28029-AFF7-423F-BEE9-088C38344521}"/>
    <cellStyle name="Normal 8 2 3 2 4 2 2 3" xfId="3818" xr:uid="{048E3344-DF5D-45B4-B7D8-3DF8D1128AB7}"/>
    <cellStyle name="Normal 8 2 3 2 4 2 2 3 2" xfId="13290" xr:uid="{5925E258-DB85-4629-8D12-918791B6DFE9}"/>
    <cellStyle name="Normal 8 2 3 2 4 2 2 3 2 2" xfId="32229" xr:uid="{27768AD9-2AB9-4D5F-B734-1A5FB646178F}"/>
    <cellStyle name="Normal 8 2 3 2 4 2 2 3 3" xfId="22761" xr:uid="{9226BEE6-44A8-49C6-A43C-3F51D68D49D8}"/>
    <cellStyle name="Normal 8 2 3 2 4 2 2 4" xfId="8552" xr:uid="{D5C67323-27A1-41CF-A1D1-CC3367CF1DDF}"/>
    <cellStyle name="Normal 8 2 3 2 4 2 2 4 2" xfId="18024" xr:uid="{E6C1C1B8-81DF-447E-9DBB-1B60663B2E05}"/>
    <cellStyle name="Normal 8 2 3 2 4 2 2 4 2 2" xfId="36963" xr:uid="{B10C4ADA-E60F-423F-A8CF-A503B7AB8937}"/>
    <cellStyle name="Normal 8 2 3 2 4 2 2 4 3" xfId="27495" xr:uid="{FF64B791-175E-4F0B-84BE-F5C99901EBC9}"/>
    <cellStyle name="Normal 8 2 3 2 4 2 2 5" xfId="10923" xr:uid="{85EE97F6-0EE6-455D-AF5B-4893AB1BF02C}"/>
    <cellStyle name="Normal 8 2 3 2 4 2 2 5 2" xfId="29862" xr:uid="{EBA3BDFA-FC0F-412B-ADB9-DCF122D065FC}"/>
    <cellStyle name="Normal 8 2 3 2 4 2 2 6" xfId="20394" xr:uid="{A9348D0D-756C-4F26-A223-1B0B3E015A9C}"/>
    <cellStyle name="Normal 8 2 3 2 4 2 3" xfId="2240" xr:uid="{4CF94C13-22DD-444D-A07A-B2F33BC01EEC}"/>
    <cellStyle name="Normal 8 2 3 2 4 2 3 2" xfId="6974" xr:uid="{FD5C43F9-3236-4B78-9E6D-0B9FC32CE36D}"/>
    <cellStyle name="Normal 8 2 3 2 4 2 3 2 2" xfId="16446" xr:uid="{82A5EDB2-5B95-4DF4-84A7-8F45F3C26E08}"/>
    <cellStyle name="Normal 8 2 3 2 4 2 3 2 2 2" xfId="35385" xr:uid="{7CD8D016-4BEF-4E2F-A6A9-B8CEF85BABA9}"/>
    <cellStyle name="Normal 8 2 3 2 4 2 3 2 3" xfId="25917" xr:uid="{77EAC70B-9FFE-4FDD-AD07-681148DF3D50}"/>
    <cellStyle name="Normal 8 2 3 2 4 2 3 3" xfId="4607" xr:uid="{CD92310C-2121-4EAE-9672-5E3735F10FF6}"/>
    <cellStyle name="Normal 8 2 3 2 4 2 3 3 2" xfId="14079" xr:uid="{1AED4075-C404-46F9-A0CB-96D53208F663}"/>
    <cellStyle name="Normal 8 2 3 2 4 2 3 3 2 2" xfId="33018" xr:uid="{664E2548-4723-4DD9-AEE7-EEA10D884021}"/>
    <cellStyle name="Normal 8 2 3 2 4 2 3 3 3" xfId="23550" xr:uid="{96FD3EC2-5178-4B1B-A06C-4D2F07BDFCE9}"/>
    <cellStyle name="Normal 8 2 3 2 4 2 3 4" xfId="9341" xr:uid="{45108657-2905-49BA-BF30-EDF4CA2AAAC0}"/>
    <cellStyle name="Normal 8 2 3 2 4 2 3 4 2" xfId="18813" xr:uid="{30B7F615-F2BF-45CF-AA76-330CFD648A3B}"/>
    <cellStyle name="Normal 8 2 3 2 4 2 3 4 2 2" xfId="37752" xr:uid="{928E1F5D-D945-4571-8C8D-23AFB612C235}"/>
    <cellStyle name="Normal 8 2 3 2 4 2 3 4 3" xfId="28284" xr:uid="{7A01B654-9C4D-4484-A0E9-F252323E95EC}"/>
    <cellStyle name="Normal 8 2 3 2 4 2 3 5" xfId="11712" xr:uid="{EF0DAC79-8B0B-4EC9-B173-5F96C8EE40C6}"/>
    <cellStyle name="Normal 8 2 3 2 4 2 3 5 2" xfId="30651" xr:uid="{C07A21EB-31DE-4943-8C0F-AE686C54FF36}"/>
    <cellStyle name="Normal 8 2 3 2 4 2 3 6" xfId="21183" xr:uid="{3A398F9B-D79C-455B-ACA1-8028B1DD7A4C}"/>
    <cellStyle name="Normal 8 2 3 2 4 2 4" xfId="5396" xr:uid="{BEE709C7-3CFE-48D9-A965-600DACC83F74}"/>
    <cellStyle name="Normal 8 2 3 2 4 2 4 2" xfId="14868" xr:uid="{D2B99DCB-5D2F-4343-B49A-A04FDB2047F4}"/>
    <cellStyle name="Normal 8 2 3 2 4 2 4 2 2" xfId="33807" xr:uid="{B7C7EDF8-5F53-4FD2-9B40-FC77E16DD0EF}"/>
    <cellStyle name="Normal 8 2 3 2 4 2 4 3" xfId="24339" xr:uid="{378C9815-976E-4D8C-B7A8-ED1279E1A1F7}"/>
    <cellStyle name="Normal 8 2 3 2 4 2 5" xfId="3029" xr:uid="{F4277FBE-2271-4686-A1D6-07BB889B04F5}"/>
    <cellStyle name="Normal 8 2 3 2 4 2 5 2" xfId="12501" xr:uid="{74DD5EDE-EC49-4192-84E6-74DDA8A3B524}"/>
    <cellStyle name="Normal 8 2 3 2 4 2 5 2 2" xfId="31440" xr:uid="{5D263FB1-F910-4B4E-A83D-0A3CC56FD643}"/>
    <cellStyle name="Normal 8 2 3 2 4 2 5 3" xfId="21972" xr:uid="{4AB4A4AD-F5D4-4EBB-8B83-D57325F7170D}"/>
    <cellStyle name="Normal 8 2 3 2 4 2 6" xfId="7763" xr:uid="{5B0441AF-7410-463E-8DE4-0F89F8DC70BB}"/>
    <cellStyle name="Normal 8 2 3 2 4 2 6 2" xfId="17235" xr:uid="{FF57198D-18C9-41F8-84A7-BFB6FA72FAC9}"/>
    <cellStyle name="Normal 8 2 3 2 4 2 6 2 2" xfId="36174" xr:uid="{3979981C-07DC-454A-9398-50BAA47F671C}"/>
    <cellStyle name="Normal 8 2 3 2 4 2 6 3" xfId="26706" xr:uid="{92AD03B4-287F-4995-B58D-4325314A10B9}"/>
    <cellStyle name="Normal 8 2 3 2 4 2 7" xfId="10134" xr:uid="{8B41BDC7-81FB-4B28-B13F-C40552BDC336}"/>
    <cellStyle name="Normal 8 2 3 2 4 2 7 2" xfId="29073" xr:uid="{36DEA556-5EB4-492B-9357-52703EC25F73}"/>
    <cellStyle name="Normal 8 2 3 2 4 2 8" xfId="19605" xr:uid="{7421D0E5-1731-4F64-BBB0-69D080B50B71}"/>
    <cellStyle name="Normal 8 2 3 2 4 3" xfId="925" xr:uid="{12CC838C-614F-4270-A1AF-F1A7432EC769}"/>
    <cellStyle name="Normal 8 2 3 2 4 3 2" xfId="1714" xr:uid="{D4A3F502-345E-4343-9DD9-5D7788410923}"/>
    <cellStyle name="Normal 8 2 3 2 4 3 2 2" xfId="6448" xr:uid="{E61FC0CD-25CE-4B7D-85F1-FF12C441131A}"/>
    <cellStyle name="Normal 8 2 3 2 4 3 2 2 2" xfId="15920" xr:uid="{39FAD7D8-35DA-43C3-A927-D586F7FA9599}"/>
    <cellStyle name="Normal 8 2 3 2 4 3 2 2 2 2" xfId="34859" xr:uid="{805817B1-F128-4E20-877B-A1A0DBBE820C}"/>
    <cellStyle name="Normal 8 2 3 2 4 3 2 2 3" xfId="25391" xr:uid="{6D247C9C-1608-4E44-BE5D-26133E596C46}"/>
    <cellStyle name="Normal 8 2 3 2 4 3 2 3" xfId="4081" xr:uid="{EF91709D-D6F8-4ACD-806F-A572AC933B17}"/>
    <cellStyle name="Normal 8 2 3 2 4 3 2 3 2" xfId="13553" xr:uid="{5C4B84E5-2B6C-4587-A4C8-97B212A7DB02}"/>
    <cellStyle name="Normal 8 2 3 2 4 3 2 3 2 2" xfId="32492" xr:uid="{8CCEB732-9716-48DC-835C-47DD193BA4FB}"/>
    <cellStyle name="Normal 8 2 3 2 4 3 2 3 3" xfId="23024" xr:uid="{0CC67173-5E82-43A2-A3FF-06C0EC33AEA7}"/>
    <cellStyle name="Normal 8 2 3 2 4 3 2 4" xfId="8815" xr:uid="{94C24617-65A6-4845-B56E-3BD72CCFE2EE}"/>
    <cellStyle name="Normal 8 2 3 2 4 3 2 4 2" xfId="18287" xr:uid="{E485282A-48C2-4397-8890-794DEB868814}"/>
    <cellStyle name="Normal 8 2 3 2 4 3 2 4 2 2" xfId="37226" xr:uid="{D5A3C471-74F8-41C1-877E-0921657A8041}"/>
    <cellStyle name="Normal 8 2 3 2 4 3 2 4 3" xfId="27758" xr:uid="{509E3E48-C34A-45B7-8F66-9EEDF6435FF8}"/>
    <cellStyle name="Normal 8 2 3 2 4 3 2 5" xfId="11186" xr:uid="{C302D88D-5F36-4960-91BC-2E9F47B200CC}"/>
    <cellStyle name="Normal 8 2 3 2 4 3 2 5 2" xfId="30125" xr:uid="{0FE3CE6A-00A5-4448-B834-82BACABA3A1A}"/>
    <cellStyle name="Normal 8 2 3 2 4 3 2 6" xfId="20657" xr:uid="{F78DD9E4-4ABE-4172-A457-A00AAAAF9B4D}"/>
    <cellStyle name="Normal 8 2 3 2 4 3 3" xfId="2503" xr:uid="{4BF2EBD5-754C-4E5B-AC10-7C7BD81ED1A7}"/>
    <cellStyle name="Normal 8 2 3 2 4 3 3 2" xfId="7237" xr:uid="{7F2071A5-7596-4467-B3DE-23183A7B05A6}"/>
    <cellStyle name="Normal 8 2 3 2 4 3 3 2 2" xfId="16709" xr:uid="{A19B225B-EEA1-40A6-BD0A-8DC0CF0F463F}"/>
    <cellStyle name="Normal 8 2 3 2 4 3 3 2 2 2" xfId="35648" xr:uid="{0E8EFD9F-B210-4DDC-92C5-25563296701F}"/>
    <cellStyle name="Normal 8 2 3 2 4 3 3 2 3" xfId="26180" xr:uid="{A5B45C1C-9A6C-4098-96C5-2987D19131F5}"/>
    <cellStyle name="Normal 8 2 3 2 4 3 3 3" xfId="4870" xr:uid="{E58C6DC3-F51C-413E-9646-7A9044F13EAF}"/>
    <cellStyle name="Normal 8 2 3 2 4 3 3 3 2" xfId="14342" xr:uid="{D37E7AD2-7D7D-4440-B937-7A2E84E7F3F5}"/>
    <cellStyle name="Normal 8 2 3 2 4 3 3 3 2 2" xfId="33281" xr:uid="{BDF16CB6-36CB-4708-B408-E9016A9D27E5}"/>
    <cellStyle name="Normal 8 2 3 2 4 3 3 3 3" xfId="23813" xr:uid="{3571E0A5-8C8B-47B0-80A8-1FF60D93F466}"/>
    <cellStyle name="Normal 8 2 3 2 4 3 3 4" xfId="9604" xr:uid="{B8BF7B96-21A4-4E90-989A-7130093F4952}"/>
    <cellStyle name="Normal 8 2 3 2 4 3 3 4 2" xfId="19076" xr:uid="{FC884DE7-86EA-4561-969A-99B9F572D3BD}"/>
    <cellStyle name="Normal 8 2 3 2 4 3 3 4 2 2" xfId="38015" xr:uid="{9AE26A00-EEE0-4254-95F6-949972BEE849}"/>
    <cellStyle name="Normal 8 2 3 2 4 3 3 4 3" xfId="28547" xr:uid="{08CF4841-18EC-48F9-9607-446F39713971}"/>
    <cellStyle name="Normal 8 2 3 2 4 3 3 5" xfId="11975" xr:uid="{48CF0DC4-1C5E-4C22-8B7F-32E4F1332063}"/>
    <cellStyle name="Normal 8 2 3 2 4 3 3 5 2" xfId="30914" xr:uid="{929DA285-901D-4128-A7CA-5B3F1E9B264B}"/>
    <cellStyle name="Normal 8 2 3 2 4 3 3 6" xfId="21446" xr:uid="{BBF1F17D-D63E-4544-994A-2AF3AC36EE5F}"/>
    <cellStyle name="Normal 8 2 3 2 4 3 4" xfId="5659" xr:uid="{726A1B78-8A7F-4B92-8915-D8E63F633278}"/>
    <cellStyle name="Normal 8 2 3 2 4 3 4 2" xfId="15131" xr:uid="{2C0496E0-9746-466F-9626-F8FE5327F1F9}"/>
    <cellStyle name="Normal 8 2 3 2 4 3 4 2 2" xfId="34070" xr:uid="{8A55D4B0-4E3F-4987-86A8-39D33402B64D}"/>
    <cellStyle name="Normal 8 2 3 2 4 3 4 3" xfId="24602" xr:uid="{00EF1B3E-9485-4C13-B832-B7B59D507986}"/>
    <cellStyle name="Normal 8 2 3 2 4 3 5" xfId="3292" xr:uid="{4A09A49D-2C0E-4E40-A6BA-4DCE106D0E52}"/>
    <cellStyle name="Normal 8 2 3 2 4 3 5 2" xfId="12764" xr:uid="{D1101EC5-B3E2-4C60-B18D-A05E85EC5837}"/>
    <cellStyle name="Normal 8 2 3 2 4 3 5 2 2" xfId="31703" xr:uid="{3413521D-179A-4E57-A936-2CB53635BA9B}"/>
    <cellStyle name="Normal 8 2 3 2 4 3 5 3" xfId="22235" xr:uid="{DBAAF15D-E59A-4591-A0A9-9820B37BB55E}"/>
    <cellStyle name="Normal 8 2 3 2 4 3 6" xfId="8026" xr:uid="{3FF88613-A83D-4785-953A-72C4DB2EB94A}"/>
    <cellStyle name="Normal 8 2 3 2 4 3 6 2" xfId="17498" xr:uid="{92FB0651-8A5C-48C9-94FD-D01E23DDC57D}"/>
    <cellStyle name="Normal 8 2 3 2 4 3 6 2 2" xfId="36437" xr:uid="{C0CEE023-C06C-47FD-8D5A-ED96C7CD5FD2}"/>
    <cellStyle name="Normal 8 2 3 2 4 3 6 3" xfId="26969" xr:uid="{510AA75E-3A4F-44E6-981D-F2DE6680265C}"/>
    <cellStyle name="Normal 8 2 3 2 4 3 7" xfId="10397" xr:uid="{F4460EF4-5DA0-42D1-92EA-A3F4CBE91731}"/>
    <cellStyle name="Normal 8 2 3 2 4 3 7 2" xfId="29336" xr:uid="{88B97FDB-D05B-4BD0-9D15-F5C0BB9A195D}"/>
    <cellStyle name="Normal 8 2 3 2 4 3 8" xfId="19868" xr:uid="{17482553-0328-427C-9A77-B70E5BACD03B}"/>
    <cellStyle name="Normal 8 2 3 2 4 4" xfId="1188" xr:uid="{02EC1690-1834-46D7-A17A-661A6352E633}"/>
    <cellStyle name="Normal 8 2 3 2 4 4 2" xfId="5922" xr:uid="{643549A5-D513-426D-B339-53E564501D61}"/>
    <cellStyle name="Normal 8 2 3 2 4 4 2 2" xfId="15394" xr:uid="{2CDC7EC5-E804-4A34-9C3E-680E7F315B43}"/>
    <cellStyle name="Normal 8 2 3 2 4 4 2 2 2" xfId="34333" xr:uid="{97D6F0EE-5E0E-44D7-87B5-0F834D268EB4}"/>
    <cellStyle name="Normal 8 2 3 2 4 4 2 3" xfId="24865" xr:uid="{97B22FCC-D313-46DC-86E9-F49BA2FD8FF0}"/>
    <cellStyle name="Normal 8 2 3 2 4 4 3" xfId="3555" xr:uid="{018E1BFD-7C82-4A9E-BC8C-E3D0CF018D31}"/>
    <cellStyle name="Normal 8 2 3 2 4 4 3 2" xfId="13027" xr:uid="{4867EB51-148B-4A3A-A7B7-6877FEDED1FC}"/>
    <cellStyle name="Normal 8 2 3 2 4 4 3 2 2" xfId="31966" xr:uid="{13693830-3968-41ED-88A6-835EC86ECFBF}"/>
    <cellStyle name="Normal 8 2 3 2 4 4 3 3" xfId="22498" xr:uid="{00F6B105-97E8-44C7-B781-2ED0B0A9A1F4}"/>
    <cellStyle name="Normal 8 2 3 2 4 4 4" xfId="8289" xr:uid="{0717F6EA-F5AF-45A5-B5FF-8923F1A14143}"/>
    <cellStyle name="Normal 8 2 3 2 4 4 4 2" xfId="17761" xr:uid="{95D0FFF9-B06F-49DE-91DC-AD966CDC4A1C}"/>
    <cellStyle name="Normal 8 2 3 2 4 4 4 2 2" xfId="36700" xr:uid="{FE376A6A-E992-419D-A470-77F3B4599127}"/>
    <cellStyle name="Normal 8 2 3 2 4 4 4 3" xfId="27232" xr:uid="{AC9B434F-B067-4F6C-9C8B-E69BB979FDBD}"/>
    <cellStyle name="Normal 8 2 3 2 4 4 5" xfId="10660" xr:uid="{E7B85C51-B845-4A1F-8E6A-832A31D35380}"/>
    <cellStyle name="Normal 8 2 3 2 4 4 5 2" xfId="29599" xr:uid="{ACEDECCC-56D1-454F-B2D4-8DD2375FB9E0}"/>
    <cellStyle name="Normal 8 2 3 2 4 4 6" xfId="20131" xr:uid="{E1107F35-8137-40FF-A20B-0F8EEA50AAAA}"/>
    <cellStyle name="Normal 8 2 3 2 4 5" xfId="1977" xr:uid="{147854E3-F9A4-4771-B257-F225FCF53FF1}"/>
    <cellStyle name="Normal 8 2 3 2 4 5 2" xfId="6711" xr:uid="{DE2778C1-3474-464D-837C-71113243D9CF}"/>
    <cellStyle name="Normal 8 2 3 2 4 5 2 2" xfId="16183" xr:uid="{3518C404-B1E9-458D-9437-154B41507463}"/>
    <cellStyle name="Normal 8 2 3 2 4 5 2 2 2" xfId="35122" xr:uid="{9B7502ED-714A-49F9-BE7C-36B620A95780}"/>
    <cellStyle name="Normal 8 2 3 2 4 5 2 3" xfId="25654" xr:uid="{16898F9C-DB76-400D-93B9-E7E742225375}"/>
    <cellStyle name="Normal 8 2 3 2 4 5 3" xfId="4344" xr:uid="{ECCF4A31-B581-48D2-9EAB-2A7356B4F681}"/>
    <cellStyle name="Normal 8 2 3 2 4 5 3 2" xfId="13816" xr:uid="{CCEB4683-50E4-43DF-B2FC-226EE95226EE}"/>
    <cellStyle name="Normal 8 2 3 2 4 5 3 2 2" xfId="32755" xr:uid="{E70090D2-9089-4231-8833-24CE0D3C18ED}"/>
    <cellStyle name="Normal 8 2 3 2 4 5 3 3" xfId="23287" xr:uid="{B59EDFBE-90A8-41AD-B000-5888C9A3D423}"/>
    <cellStyle name="Normal 8 2 3 2 4 5 4" xfId="9078" xr:uid="{F810E46E-6FC4-44E5-BE08-C647DE0AD77B}"/>
    <cellStyle name="Normal 8 2 3 2 4 5 4 2" xfId="18550" xr:uid="{99BD14A0-9A7E-4325-9205-1B734E5C3411}"/>
    <cellStyle name="Normal 8 2 3 2 4 5 4 2 2" xfId="37489" xr:uid="{1491150D-3116-4EF5-ADBD-B9E29F615CE4}"/>
    <cellStyle name="Normal 8 2 3 2 4 5 4 3" xfId="28021" xr:uid="{1FFFF3CE-1909-4753-A4AE-2D5BAE4AD633}"/>
    <cellStyle name="Normal 8 2 3 2 4 5 5" xfId="11449" xr:uid="{583B1B82-EDAE-405D-83C3-5C10A0B9DAEE}"/>
    <cellStyle name="Normal 8 2 3 2 4 5 5 2" xfId="30388" xr:uid="{33C35CC9-3837-4D4E-824B-C7D0044DEFE9}"/>
    <cellStyle name="Normal 8 2 3 2 4 5 6" xfId="20920" xr:uid="{F5321C75-21A3-4ED7-B7C9-394336FBFB9C}"/>
    <cellStyle name="Normal 8 2 3 2 4 6" xfId="5133" xr:uid="{CF84E3AF-28BD-4419-AE53-1C58FFA70567}"/>
    <cellStyle name="Normal 8 2 3 2 4 6 2" xfId="14605" xr:uid="{5DD66FEA-1204-44E0-9EB8-6F775241B263}"/>
    <cellStyle name="Normal 8 2 3 2 4 6 2 2" xfId="33544" xr:uid="{61050BDB-39EB-4E5F-AA35-2D47F5B3D7B3}"/>
    <cellStyle name="Normal 8 2 3 2 4 6 3" xfId="24076" xr:uid="{FD97B7DB-A5E5-4D54-8BD4-ABBFCA0DDE6D}"/>
    <cellStyle name="Normal 8 2 3 2 4 7" xfId="2766" xr:uid="{A0A87191-7C0C-4B8C-884F-61669927D60B}"/>
    <cellStyle name="Normal 8 2 3 2 4 7 2" xfId="12238" xr:uid="{D8391AEB-010D-4CF1-8F61-18590B3938EA}"/>
    <cellStyle name="Normal 8 2 3 2 4 7 2 2" xfId="31177" xr:uid="{C57E05CA-0728-48CB-896A-DF3DDBC32FD9}"/>
    <cellStyle name="Normal 8 2 3 2 4 7 3" xfId="21709" xr:uid="{613C6950-A2A2-401B-AD8F-6BA4A62856C1}"/>
    <cellStyle name="Normal 8 2 3 2 4 8" xfId="7500" xr:uid="{0F3CF8EB-337B-4DB9-929B-6F002C3534AF}"/>
    <cellStyle name="Normal 8 2 3 2 4 8 2" xfId="16972" xr:uid="{2C5F3215-C294-4007-BC7D-CEA0F6C0F250}"/>
    <cellStyle name="Normal 8 2 3 2 4 8 2 2" xfId="35911" xr:uid="{2321FD41-2E43-4E66-B225-1326AE396E4C}"/>
    <cellStyle name="Normal 8 2 3 2 4 8 3" xfId="26443" xr:uid="{3DDBB032-DECC-40B2-962F-F36C567952A6}"/>
    <cellStyle name="Normal 8 2 3 2 4 9" xfId="9871" xr:uid="{D28D866F-0237-4191-A145-EE043CCB97A3}"/>
    <cellStyle name="Normal 8 2 3 2 4 9 2" xfId="28810" xr:uid="{2F6DEB90-3983-47BE-B434-E24165B46C06}"/>
    <cellStyle name="Normal 8 2 3 2 5" xfId="511" xr:uid="{1A4EE5D5-5589-4EB2-ADBC-06CD3240EEC5}"/>
    <cellStyle name="Normal 8 2 3 2 5 10" xfId="19455" xr:uid="{C3BB1977-307D-4864-9348-3D95A1A8F698}"/>
    <cellStyle name="Normal 8 2 3 2 5 2" xfId="775" xr:uid="{F2C59963-EB7F-4DD5-9AB7-E18BD588A0A3}"/>
    <cellStyle name="Normal 8 2 3 2 5 2 2" xfId="1564" xr:uid="{500713D2-8D74-46D5-86F6-A71A2C41EA79}"/>
    <cellStyle name="Normal 8 2 3 2 5 2 2 2" xfId="6298" xr:uid="{AD5AD9FA-76DB-4459-9BC9-2A4F2F97F282}"/>
    <cellStyle name="Normal 8 2 3 2 5 2 2 2 2" xfId="15770" xr:uid="{53746F45-705C-418B-8B00-556FF74145DC}"/>
    <cellStyle name="Normal 8 2 3 2 5 2 2 2 2 2" xfId="34709" xr:uid="{D4759A35-4D71-4420-ABCB-D7C1DB842E55}"/>
    <cellStyle name="Normal 8 2 3 2 5 2 2 2 3" xfId="25241" xr:uid="{58B7FB05-F223-438C-975D-2BB5E1116B3D}"/>
    <cellStyle name="Normal 8 2 3 2 5 2 2 3" xfId="3931" xr:uid="{1E608046-71D2-4AC7-8B6D-A0D9A9A58D65}"/>
    <cellStyle name="Normal 8 2 3 2 5 2 2 3 2" xfId="13403" xr:uid="{6A48F1BF-3E12-4E76-AE24-1B11E97C6D7A}"/>
    <cellStyle name="Normal 8 2 3 2 5 2 2 3 2 2" xfId="32342" xr:uid="{A5EC7A9A-EA37-4DD3-9EDB-E399C2325E33}"/>
    <cellStyle name="Normal 8 2 3 2 5 2 2 3 3" xfId="22874" xr:uid="{7728C2C7-F0F8-48BC-8DD5-336950237E06}"/>
    <cellStyle name="Normal 8 2 3 2 5 2 2 4" xfId="8665" xr:uid="{5A25888E-D45D-4603-9326-CB0A397B8C69}"/>
    <cellStyle name="Normal 8 2 3 2 5 2 2 4 2" xfId="18137" xr:uid="{C6E44217-A4AB-4E67-BFEB-E2FFD9BC70B0}"/>
    <cellStyle name="Normal 8 2 3 2 5 2 2 4 2 2" xfId="37076" xr:uid="{7FBDFAAE-A809-48C4-B995-8D5A5E914964}"/>
    <cellStyle name="Normal 8 2 3 2 5 2 2 4 3" xfId="27608" xr:uid="{FDDEAE96-D957-4034-9C14-467CF446B9C0}"/>
    <cellStyle name="Normal 8 2 3 2 5 2 2 5" xfId="11036" xr:uid="{CD8CFA1E-08AF-4D71-A8E7-68F0127874EE}"/>
    <cellStyle name="Normal 8 2 3 2 5 2 2 5 2" xfId="29975" xr:uid="{83FFCDC5-14B0-4E31-B7C0-4AF24ADEC4C5}"/>
    <cellStyle name="Normal 8 2 3 2 5 2 2 6" xfId="20507" xr:uid="{8FF08859-BA85-4433-AD78-C795B0783BA0}"/>
    <cellStyle name="Normal 8 2 3 2 5 2 3" xfId="2353" xr:uid="{ADD21CBD-95FF-4EB8-8388-B5AC47AC4B61}"/>
    <cellStyle name="Normal 8 2 3 2 5 2 3 2" xfId="7087" xr:uid="{0E9BFA7B-9711-4615-92A5-005476B617F5}"/>
    <cellStyle name="Normal 8 2 3 2 5 2 3 2 2" xfId="16559" xr:uid="{C955B6D1-2FCD-4429-963D-FC8D2345A570}"/>
    <cellStyle name="Normal 8 2 3 2 5 2 3 2 2 2" xfId="35498" xr:uid="{BB2E516C-EBC3-4847-8169-85A84F452102}"/>
    <cellStyle name="Normal 8 2 3 2 5 2 3 2 3" xfId="26030" xr:uid="{F3B67CB4-D48C-4CB6-BBDA-F1BE961EC24C}"/>
    <cellStyle name="Normal 8 2 3 2 5 2 3 3" xfId="4720" xr:uid="{CB9E3D69-4159-412E-A3BA-D2FA16D472E6}"/>
    <cellStyle name="Normal 8 2 3 2 5 2 3 3 2" xfId="14192" xr:uid="{1D0598BE-A8D3-40F6-9238-9A2099EAB66F}"/>
    <cellStyle name="Normal 8 2 3 2 5 2 3 3 2 2" xfId="33131" xr:uid="{1FCC3125-4979-4603-97E6-E0915FE90505}"/>
    <cellStyle name="Normal 8 2 3 2 5 2 3 3 3" xfId="23663" xr:uid="{A36747B0-569A-405B-9AB1-0928D7D84217}"/>
    <cellStyle name="Normal 8 2 3 2 5 2 3 4" xfId="9454" xr:uid="{C66047F2-178F-46FC-8971-367E43E8FCC7}"/>
    <cellStyle name="Normal 8 2 3 2 5 2 3 4 2" xfId="18926" xr:uid="{AFE73EEE-3CFE-4817-AFDF-D089A1DF965E}"/>
    <cellStyle name="Normal 8 2 3 2 5 2 3 4 2 2" xfId="37865" xr:uid="{548210BB-7BB7-47D4-9CF4-A2F957035E96}"/>
    <cellStyle name="Normal 8 2 3 2 5 2 3 4 3" xfId="28397" xr:uid="{48A5C7BA-33D3-4832-A4C9-32E75640E73F}"/>
    <cellStyle name="Normal 8 2 3 2 5 2 3 5" xfId="11825" xr:uid="{7A4F5D12-1F20-4773-88CA-9C3367B17561}"/>
    <cellStyle name="Normal 8 2 3 2 5 2 3 5 2" xfId="30764" xr:uid="{B533BFD3-ECA0-4821-BBB7-C7249E954533}"/>
    <cellStyle name="Normal 8 2 3 2 5 2 3 6" xfId="21296" xr:uid="{32E0C91A-D30B-42D4-8024-96A2538D93F1}"/>
    <cellStyle name="Normal 8 2 3 2 5 2 4" xfId="5509" xr:uid="{BBC67BF9-78B8-4603-AB70-F6618735FC9B}"/>
    <cellStyle name="Normal 8 2 3 2 5 2 4 2" xfId="14981" xr:uid="{A6E6E197-E36C-461E-AC84-83192D7C86D4}"/>
    <cellStyle name="Normal 8 2 3 2 5 2 4 2 2" xfId="33920" xr:uid="{4DCB88F6-898E-4E90-BBFD-6EB65601F4CF}"/>
    <cellStyle name="Normal 8 2 3 2 5 2 4 3" xfId="24452" xr:uid="{90DD7B2C-922F-4BF2-A25F-2C870347D583}"/>
    <cellStyle name="Normal 8 2 3 2 5 2 5" xfId="3142" xr:uid="{957A64EE-1E67-4E45-9199-BFFA751275BE}"/>
    <cellStyle name="Normal 8 2 3 2 5 2 5 2" xfId="12614" xr:uid="{70B8B616-358F-46A3-9819-2BA511CABD12}"/>
    <cellStyle name="Normal 8 2 3 2 5 2 5 2 2" xfId="31553" xr:uid="{62964500-54AE-4472-8D03-0A3D6FA9978E}"/>
    <cellStyle name="Normal 8 2 3 2 5 2 5 3" xfId="22085" xr:uid="{C9CC9924-758D-411E-B439-D653ECEEFE4D}"/>
    <cellStyle name="Normal 8 2 3 2 5 2 6" xfId="7876" xr:uid="{CB0F1B30-06E7-45AE-A4B5-47162EDD682C}"/>
    <cellStyle name="Normal 8 2 3 2 5 2 6 2" xfId="17348" xr:uid="{955F071F-684F-42D3-891F-AA8DC81E1739}"/>
    <cellStyle name="Normal 8 2 3 2 5 2 6 2 2" xfId="36287" xr:uid="{7720629D-742E-489C-919F-9B9600CD1DA4}"/>
    <cellStyle name="Normal 8 2 3 2 5 2 6 3" xfId="26819" xr:uid="{D9CF5DB5-B769-4EF9-8A7F-B0515C23CF26}"/>
    <cellStyle name="Normal 8 2 3 2 5 2 7" xfId="10247" xr:uid="{CB783B98-94FC-4970-9308-3867E595A57B}"/>
    <cellStyle name="Normal 8 2 3 2 5 2 7 2" xfId="29186" xr:uid="{D53E6FC5-C26F-4701-A183-0F606C5E5E43}"/>
    <cellStyle name="Normal 8 2 3 2 5 2 8" xfId="19718" xr:uid="{CD14E380-94F9-49F9-8DA3-A977946A09C5}"/>
    <cellStyle name="Normal 8 2 3 2 5 3" xfId="1038" xr:uid="{5847B1D7-8500-4013-95FE-F57905599427}"/>
    <cellStyle name="Normal 8 2 3 2 5 3 2" xfId="1827" xr:uid="{4A9B95C0-0772-43B9-8770-F5CE46775110}"/>
    <cellStyle name="Normal 8 2 3 2 5 3 2 2" xfId="6561" xr:uid="{A32F8F34-7540-4575-AADD-AD8BE5914AA6}"/>
    <cellStyle name="Normal 8 2 3 2 5 3 2 2 2" xfId="16033" xr:uid="{1B90461D-0712-47DE-A58E-6E47496B67B7}"/>
    <cellStyle name="Normal 8 2 3 2 5 3 2 2 2 2" xfId="34972" xr:uid="{28FCB2F1-B5C6-4809-A311-96BE20F0CE49}"/>
    <cellStyle name="Normal 8 2 3 2 5 3 2 2 3" xfId="25504" xr:uid="{47DF41B7-1859-437A-8FFD-727E91CAC324}"/>
    <cellStyle name="Normal 8 2 3 2 5 3 2 3" xfId="4194" xr:uid="{523AEAD1-FCD1-48E3-8C31-14CDEFF9953B}"/>
    <cellStyle name="Normal 8 2 3 2 5 3 2 3 2" xfId="13666" xr:uid="{A6A1C26F-0897-4B01-AE7C-CFC683BF2AC9}"/>
    <cellStyle name="Normal 8 2 3 2 5 3 2 3 2 2" xfId="32605" xr:uid="{F43E7555-6417-4661-816C-C3ADC19EB8A3}"/>
    <cellStyle name="Normal 8 2 3 2 5 3 2 3 3" xfId="23137" xr:uid="{1F52FE7B-0AD4-45AC-AFC2-2EE53943A39A}"/>
    <cellStyle name="Normal 8 2 3 2 5 3 2 4" xfId="8928" xr:uid="{06847939-E697-4C74-8F09-4608F95FE444}"/>
    <cellStyle name="Normal 8 2 3 2 5 3 2 4 2" xfId="18400" xr:uid="{9723E04D-6119-4714-A10B-778297CDD80E}"/>
    <cellStyle name="Normal 8 2 3 2 5 3 2 4 2 2" xfId="37339" xr:uid="{2DD96312-DFB8-4464-8FC4-3E1B3A8AC7A6}"/>
    <cellStyle name="Normal 8 2 3 2 5 3 2 4 3" xfId="27871" xr:uid="{1C6B437E-C94A-4F65-A115-CA1FD170E71D}"/>
    <cellStyle name="Normal 8 2 3 2 5 3 2 5" xfId="11299" xr:uid="{3B053CCF-C956-4D37-AB40-C55E4EB4B9B0}"/>
    <cellStyle name="Normal 8 2 3 2 5 3 2 5 2" xfId="30238" xr:uid="{BB4DF770-F322-49CA-A15C-AA3E04108223}"/>
    <cellStyle name="Normal 8 2 3 2 5 3 2 6" xfId="20770" xr:uid="{812771CD-0996-45A7-94AC-47B1501F60D2}"/>
    <cellStyle name="Normal 8 2 3 2 5 3 3" xfId="2616" xr:uid="{E6256306-FF5F-4CED-A197-158E9554FAC4}"/>
    <cellStyle name="Normal 8 2 3 2 5 3 3 2" xfId="7350" xr:uid="{077FE76D-BE3A-418F-A0E8-3358639B54D7}"/>
    <cellStyle name="Normal 8 2 3 2 5 3 3 2 2" xfId="16822" xr:uid="{128DD7C7-A97D-492F-AD3D-6D6FBE04DF2C}"/>
    <cellStyle name="Normal 8 2 3 2 5 3 3 2 2 2" xfId="35761" xr:uid="{CEBD8F1D-958D-4A7E-8304-DE5A36913DFB}"/>
    <cellStyle name="Normal 8 2 3 2 5 3 3 2 3" xfId="26293" xr:uid="{692B3DF4-6F33-46F8-A348-AA46EC386230}"/>
    <cellStyle name="Normal 8 2 3 2 5 3 3 3" xfId="4983" xr:uid="{CCFAF55B-7769-4B6C-8206-F7EB2A59001C}"/>
    <cellStyle name="Normal 8 2 3 2 5 3 3 3 2" xfId="14455" xr:uid="{3BBFE57E-7104-4FEA-90FD-B35C26BC2D53}"/>
    <cellStyle name="Normal 8 2 3 2 5 3 3 3 2 2" xfId="33394" xr:uid="{4E14F286-AAB9-4536-BA16-1E04E39C56F1}"/>
    <cellStyle name="Normal 8 2 3 2 5 3 3 3 3" xfId="23926" xr:uid="{1991BEF1-77EC-4123-BEDB-807C58CB8BAF}"/>
    <cellStyle name="Normal 8 2 3 2 5 3 3 4" xfId="9717" xr:uid="{E4E89080-B813-48C3-B29C-F73AEF9A4D4F}"/>
    <cellStyle name="Normal 8 2 3 2 5 3 3 4 2" xfId="19189" xr:uid="{567EAB6D-7983-4BD1-B8D3-164FD763A891}"/>
    <cellStyle name="Normal 8 2 3 2 5 3 3 4 2 2" xfId="38128" xr:uid="{C939C5DE-0005-476D-8C3F-6BA752C26815}"/>
    <cellStyle name="Normal 8 2 3 2 5 3 3 4 3" xfId="28660" xr:uid="{12BCB023-C1EB-42F1-B3CD-1D4E6472CA5D}"/>
    <cellStyle name="Normal 8 2 3 2 5 3 3 5" xfId="12088" xr:uid="{60A677B9-9117-40F6-9643-74F5F960EC56}"/>
    <cellStyle name="Normal 8 2 3 2 5 3 3 5 2" xfId="31027" xr:uid="{C89E66A1-9BB2-44D2-AA5A-889EA8438E56}"/>
    <cellStyle name="Normal 8 2 3 2 5 3 3 6" xfId="21559" xr:uid="{5174E3FB-34D6-40E6-83AE-FE9B028D5745}"/>
    <cellStyle name="Normal 8 2 3 2 5 3 4" xfId="5772" xr:uid="{C5F7E885-D03C-41C6-A3E5-A87D85D10802}"/>
    <cellStyle name="Normal 8 2 3 2 5 3 4 2" xfId="15244" xr:uid="{1C6FA333-950E-4772-A23E-97ABCA94E7F1}"/>
    <cellStyle name="Normal 8 2 3 2 5 3 4 2 2" xfId="34183" xr:uid="{BC6D59EE-6F88-4DF9-82C9-E4D8301139C1}"/>
    <cellStyle name="Normal 8 2 3 2 5 3 4 3" xfId="24715" xr:uid="{D2F5EE76-D9A0-4D40-83DF-AF8760D5D8B9}"/>
    <cellStyle name="Normal 8 2 3 2 5 3 5" xfId="3405" xr:uid="{2B21016C-CA38-4380-B3F9-C105E5995039}"/>
    <cellStyle name="Normal 8 2 3 2 5 3 5 2" xfId="12877" xr:uid="{21A38D57-9DCC-4589-8921-CC0487008119}"/>
    <cellStyle name="Normal 8 2 3 2 5 3 5 2 2" xfId="31816" xr:uid="{3F236B4D-F826-456A-8113-27DE4504DD04}"/>
    <cellStyle name="Normal 8 2 3 2 5 3 5 3" xfId="22348" xr:uid="{3624C88C-AFBD-4C67-84F1-E2AB61CABB33}"/>
    <cellStyle name="Normal 8 2 3 2 5 3 6" xfId="8139" xr:uid="{15C79BC0-36E6-48BA-A914-1335AA93FA9F}"/>
    <cellStyle name="Normal 8 2 3 2 5 3 6 2" xfId="17611" xr:uid="{9DD930AC-625F-4DFE-9077-9DDFA42291D0}"/>
    <cellStyle name="Normal 8 2 3 2 5 3 6 2 2" xfId="36550" xr:uid="{57BABAD6-F5E4-4E3F-AFCF-45CC7294D54A}"/>
    <cellStyle name="Normal 8 2 3 2 5 3 6 3" xfId="27082" xr:uid="{724F6A7E-6A2F-4915-8CC6-DFA78D6DABC0}"/>
    <cellStyle name="Normal 8 2 3 2 5 3 7" xfId="10510" xr:uid="{34FFF265-5E61-4CED-92DE-C8DE8AD2D5A3}"/>
    <cellStyle name="Normal 8 2 3 2 5 3 7 2" xfId="29449" xr:uid="{D50DB676-6E87-4FD2-9F39-B7D4093103DD}"/>
    <cellStyle name="Normal 8 2 3 2 5 3 8" xfId="19981" xr:uid="{95E65D19-2CF7-4233-A551-104F025D0A55}"/>
    <cellStyle name="Normal 8 2 3 2 5 4" xfId="1301" xr:uid="{FD1CD596-AD35-420B-A1E7-631697E8D0E4}"/>
    <cellStyle name="Normal 8 2 3 2 5 4 2" xfId="6035" xr:uid="{42190202-B1B4-4332-8CE4-EF057A2359DA}"/>
    <cellStyle name="Normal 8 2 3 2 5 4 2 2" xfId="15507" xr:uid="{B52E5594-4EA5-46DD-8ED1-5FDC8C54DB20}"/>
    <cellStyle name="Normal 8 2 3 2 5 4 2 2 2" xfId="34446" xr:uid="{F602D447-5F90-4837-919E-8CE9A3EEC4D0}"/>
    <cellStyle name="Normal 8 2 3 2 5 4 2 3" xfId="24978" xr:uid="{BDDF95F8-5423-41A4-AEED-9CA40B056A23}"/>
    <cellStyle name="Normal 8 2 3 2 5 4 3" xfId="3668" xr:uid="{C7EAACDE-F392-4C4B-92DF-8CA0A60FC880}"/>
    <cellStyle name="Normal 8 2 3 2 5 4 3 2" xfId="13140" xr:uid="{83A8FE17-DE91-4CC8-9F20-5F512CE07ECD}"/>
    <cellStyle name="Normal 8 2 3 2 5 4 3 2 2" xfId="32079" xr:uid="{A6B4AE12-8ACE-464B-B828-55DB2CDB538A}"/>
    <cellStyle name="Normal 8 2 3 2 5 4 3 3" xfId="22611" xr:uid="{6D24B609-C30F-4B64-8699-85EAA4A8793F}"/>
    <cellStyle name="Normal 8 2 3 2 5 4 4" xfId="8402" xr:uid="{C4AA2D99-54E7-4BD1-AB25-1E56B0885D6D}"/>
    <cellStyle name="Normal 8 2 3 2 5 4 4 2" xfId="17874" xr:uid="{3ED956EE-E77E-430E-93E9-A8F19FB4BC73}"/>
    <cellStyle name="Normal 8 2 3 2 5 4 4 2 2" xfId="36813" xr:uid="{EE28D8F7-24BE-4E8E-8522-45A463A86E08}"/>
    <cellStyle name="Normal 8 2 3 2 5 4 4 3" xfId="27345" xr:uid="{476BBD63-AF65-49D9-8014-1A8D50BE6ED6}"/>
    <cellStyle name="Normal 8 2 3 2 5 4 5" xfId="10773" xr:uid="{68CD71C4-B768-42ED-ACC4-4AF5100411E6}"/>
    <cellStyle name="Normal 8 2 3 2 5 4 5 2" xfId="29712" xr:uid="{7A6A460F-E765-4914-9488-CA276BFEC43C}"/>
    <cellStyle name="Normal 8 2 3 2 5 4 6" xfId="20244" xr:uid="{2045DCC9-2EE7-4035-B67B-E2230E44AEAA}"/>
    <cellStyle name="Normal 8 2 3 2 5 5" xfId="2090" xr:uid="{D7972561-717A-433A-9E61-A93421DFDA62}"/>
    <cellStyle name="Normal 8 2 3 2 5 5 2" xfId="6824" xr:uid="{ADB65220-B41E-4E6F-8C18-8E889BE1524C}"/>
    <cellStyle name="Normal 8 2 3 2 5 5 2 2" xfId="16296" xr:uid="{86713275-DCB3-4EFC-87AD-D80BC103BA1A}"/>
    <cellStyle name="Normal 8 2 3 2 5 5 2 2 2" xfId="35235" xr:uid="{E6D98AC6-57D4-4DF4-BA34-7D209939FB28}"/>
    <cellStyle name="Normal 8 2 3 2 5 5 2 3" xfId="25767" xr:uid="{23F71B2A-D0BC-46B6-A107-EB95E705E803}"/>
    <cellStyle name="Normal 8 2 3 2 5 5 3" xfId="4457" xr:uid="{D4597789-64D2-42C1-A35A-1A922AF62E4D}"/>
    <cellStyle name="Normal 8 2 3 2 5 5 3 2" xfId="13929" xr:uid="{CA518BB3-2759-4DCA-A619-26EE7764E43D}"/>
    <cellStyle name="Normal 8 2 3 2 5 5 3 2 2" xfId="32868" xr:uid="{972CE9D1-0AEE-434C-A3B0-5D5DF356DBDE}"/>
    <cellStyle name="Normal 8 2 3 2 5 5 3 3" xfId="23400" xr:uid="{C8BFD14A-D022-44FE-9F62-50ED6005862D}"/>
    <cellStyle name="Normal 8 2 3 2 5 5 4" xfId="9191" xr:uid="{FABC4A50-5443-471D-AD21-FA1261AF5765}"/>
    <cellStyle name="Normal 8 2 3 2 5 5 4 2" xfId="18663" xr:uid="{2B8AB282-F59B-4334-8FCF-4ECD8EF338CE}"/>
    <cellStyle name="Normal 8 2 3 2 5 5 4 2 2" xfId="37602" xr:uid="{809DA4D9-3802-4DE1-BCA5-C22EEF8E612B}"/>
    <cellStyle name="Normal 8 2 3 2 5 5 4 3" xfId="28134" xr:uid="{2B49D9B9-5B00-4AB1-8584-60272E80BD4E}"/>
    <cellStyle name="Normal 8 2 3 2 5 5 5" xfId="11562" xr:uid="{272B6682-B918-4E9B-8A89-7E8E1E4FBDB8}"/>
    <cellStyle name="Normal 8 2 3 2 5 5 5 2" xfId="30501" xr:uid="{499B746B-F6A8-4918-A2CF-E3FF2CE1ED94}"/>
    <cellStyle name="Normal 8 2 3 2 5 5 6" xfId="21033" xr:uid="{D5BE9503-30F3-401B-8BBD-BDD1D72799E7}"/>
    <cellStyle name="Normal 8 2 3 2 5 6" xfId="5246" xr:uid="{CECEA447-8D23-425E-9569-6F95223936FF}"/>
    <cellStyle name="Normal 8 2 3 2 5 6 2" xfId="14718" xr:uid="{93C2722F-0862-41F1-A022-CFB9A6CEB40D}"/>
    <cellStyle name="Normal 8 2 3 2 5 6 2 2" xfId="33657" xr:uid="{578B11D8-55D8-45DA-875C-16E418B06CF4}"/>
    <cellStyle name="Normal 8 2 3 2 5 6 3" xfId="24189" xr:uid="{BB4BD6B9-56DA-41CF-8834-C1AD5C417E34}"/>
    <cellStyle name="Normal 8 2 3 2 5 7" xfId="2879" xr:uid="{E8F37C12-6A71-4D8C-A60C-D2FE8F95597D}"/>
    <cellStyle name="Normal 8 2 3 2 5 7 2" xfId="12351" xr:uid="{29FE8157-5728-411A-9D0F-4E45BA29EB90}"/>
    <cellStyle name="Normal 8 2 3 2 5 7 2 2" xfId="31290" xr:uid="{B48F8D91-760A-4255-8535-868CEB6EDCEF}"/>
    <cellStyle name="Normal 8 2 3 2 5 7 3" xfId="21822" xr:uid="{303AF18C-F643-4973-8198-D015D895DBD1}"/>
    <cellStyle name="Normal 8 2 3 2 5 8" xfId="7613" xr:uid="{C7047514-2C79-4A3E-ACF6-E148D9C319FF}"/>
    <cellStyle name="Normal 8 2 3 2 5 8 2" xfId="17085" xr:uid="{B8CE2355-C062-4741-8016-F7F9C284BD95}"/>
    <cellStyle name="Normal 8 2 3 2 5 8 2 2" xfId="36024" xr:uid="{10AA283E-3C0F-46FD-A011-E489903DA845}"/>
    <cellStyle name="Normal 8 2 3 2 5 8 3" xfId="26556" xr:uid="{49B38849-3C31-40E5-90D0-7599D9C19E07}"/>
    <cellStyle name="Normal 8 2 3 2 5 9" xfId="9984" xr:uid="{875CEACD-827D-4812-8705-D3D2605803C6}"/>
    <cellStyle name="Normal 8 2 3 2 5 9 2" xfId="28923" xr:uid="{4BD96E70-4B5B-46B0-8A67-2958B344381A}"/>
    <cellStyle name="Normal 8 2 3 2 6" xfId="549" xr:uid="{17906F80-903F-4E35-BE65-7CB21EDC07B0}"/>
    <cellStyle name="Normal 8 2 3 2 6 2" xfId="1338" xr:uid="{3F945096-302E-48D4-8438-2D4BCF08469D}"/>
    <cellStyle name="Normal 8 2 3 2 6 2 2" xfId="6072" xr:uid="{97F0F663-0ABB-4449-BC3D-CDEE4285C035}"/>
    <cellStyle name="Normal 8 2 3 2 6 2 2 2" xfId="15544" xr:uid="{BF98D57B-81EE-4A02-A1CC-D1DC4DA3F328}"/>
    <cellStyle name="Normal 8 2 3 2 6 2 2 2 2" xfId="34483" xr:uid="{E0E4DCCF-4606-4F01-AE4C-F8E3406B248D}"/>
    <cellStyle name="Normal 8 2 3 2 6 2 2 3" xfId="25015" xr:uid="{C6A3D8D9-ABC3-4A17-AB02-568F7F0A399D}"/>
    <cellStyle name="Normal 8 2 3 2 6 2 3" xfId="3705" xr:uid="{75B37807-E4C8-46B6-A999-1ABC25409D33}"/>
    <cellStyle name="Normal 8 2 3 2 6 2 3 2" xfId="13177" xr:uid="{6B582A44-5983-420B-A98D-477ECE0D83B4}"/>
    <cellStyle name="Normal 8 2 3 2 6 2 3 2 2" xfId="32116" xr:uid="{673A90F1-F802-44BC-AF3A-597C66B7792B}"/>
    <cellStyle name="Normal 8 2 3 2 6 2 3 3" xfId="22648" xr:uid="{2953E183-51A5-49A3-A6DF-A1F5ACB734A1}"/>
    <cellStyle name="Normal 8 2 3 2 6 2 4" xfId="8439" xr:uid="{E91C2B13-9D9C-413F-A52A-E10A4FFA0EA2}"/>
    <cellStyle name="Normal 8 2 3 2 6 2 4 2" xfId="17911" xr:uid="{BDEF55DF-1FEF-4D46-9246-8A1D29014966}"/>
    <cellStyle name="Normal 8 2 3 2 6 2 4 2 2" xfId="36850" xr:uid="{9B2886DC-EE57-47FF-AC69-2138AC8294CB}"/>
    <cellStyle name="Normal 8 2 3 2 6 2 4 3" xfId="27382" xr:uid="{74FB5BF7-0304-4161-ACDF-7B0D83411619}"/>
    <cellStyle name="Normal 8 2 3 2 6 2 5" xfId="10810" xr:uid="{FA4F3A30-8E14-4A75-8F97-6E93970BCE67}"/>
    <cellStyle name="Normal 8 2 3 2 6 2 5 2" xfId="29749" xr:uid="{DD91828B-9709-4812-A3B7-6964B0508B4E}"/>
    <cellStyle name="Normal 8 2 3 2 6 2 6" xfId="20281" xr:uid="{B34CD878-3FDD-413F-A809-CABA77A9FA4A}"/>
    <cellStyle name="Normal 8 2 3 2 6 3" xfId="2127" xr:uid="{2BA5932B-C530-4A30-BEF0-B6E961954C56}"/>
    <cellStyle name="Normal 8 2 3 2 6 3 2" xfId="6861" xr:uid="{0345DAD7-7734-4518-9BC6-D622AD73EAE0}"/>
    <cellStyle name="Normal 8 2 3 2 6 3 2 2" xfId="16333" xr:uid="{7DA07F1F-741E-4C99-8E36-7E3AF9955DEB}"/>
    <cellStyle name="Normal 8 2 3 2 6 3 2 2 2" xfId="35272" xr:uid="{F3E26683-FF46-4131-8173-F72F38D8F57C}"/>
    <cellStyle name="Normal 8 2 3 2 6 3 2 3" xfId="25804" xr:uid="{1EF80667-325D-4148-9815-35F03567FA2D}"/>
    <cellStyle name="Normal 8 2 3 2 6 3 3" xfId="4494" xr:uid="{341E27D0-CCDB-40EA-B1B8-904E4A25CF18}"/>
    <cellStyle name="Normal 8 2 3 2 6 3 3 2" xfId="13966" xr:uid="{0DAEA08A-A9AD-4239-BEFF-F65DFA4AEEA6}"/>
    <cellStyle name="Normal 8 2 3 2 6 3 3 2 2" xfId="32905" xr:uid="{C6D27233-38FB-4166-B02D-794335A38746}"/>
    <cellStyle name="Normal 8 2 3 2 6 3 3 3" xfId="23437" xr:uid="{1330F852-3388-4000-98B3-A30FD56AC64F}"/>
    <cellStyle name="Normal 8 2 3 2 6 3 4" xfId="9228" xr:uid="{0D8B42C9-82A2-4C15-8EFF-CB8E0AC88DCD}"/>
    <cellStyle name="Normal 8 2 3 2 6 3 4 2" xfId="18700" xr:uid="{9377F7AE-3198-4436-8C20-9C43A1FDB078}"/>
    <cellStyle name="Normal 8 2 3 2 6 3 4 2 2" xfId="37639" xr:uid="{AD7182A4-5436-441C-B19C-23F2FE82D168}"/>
    <cellStyle name="Normal 8 2 3 2 6 3 4 3" xfId="28171" xr:uid="{D40C1596-1A4D-4EC4-908F-21BFB846F185}"/>
    <cellStyle name="Normal 8 2 3 2 6 3 5" xfId="11599" xr:uid="{244C3179-D79D-4137-AC60-845F7D402558}"/>
    <cellStyle name="Normal 8 2 3 2 6 3 5 2" xfId="30538" xr:uid="{BF9CA3E6-B4E3-4255-A5ED-1F018EDE3F17}"/>
    <cellStyle name="Normal 8 2 3 2 6 3 6" xfId="21070" xr:uid="{B6575739-922A-498F-B6F7-B48BCB9D30C4}"/>
    <cellStyle name="Normal 8 2 3 2 6 4" xfId="5283" xr:uid="{B3B1CA81-7426-45F1-A498-A744BEE4B2E0}"/>
    <cellStyle name="Normal 8 2 3 2 6 4 2" xfId="14755" xr:uid="{06630F46-573A-4744-A3EA-B0FCFBD0934D}"/>
    <cellStyle name="Normal 8 2 3 2 6 4 2 2" xfId="33694" xr:uid="{BDA4236A-52FC-4A08-AEF7-3EDE1182ADF0}"/>
    <cellStyle name="Normal 8 2 3 2 6 4 3" xfId="24226" xr:uid="{5D3CD8FF-6BC6-49EA-8423-692FAF37C729}"/>
    <cellStyle name="Normal 8 2 3 2 6 5" xfId="2916" xr:uid="{ACA5BFD5-B416-40A5-9D06-F2C7B9A314AF}"/>
    <cellStyle name="Normal 8 2 3 2 6 5 2" xfId="12388" xr:uid="{F241BCBF-B70B-4F4B-A4E9-9A489E3CF5D7}"/>
    <cellStyle name="Normal 8 2 3 2 6 5 2 2" xfId="31327" xr:uid="{AD755504-FA4D-4E4D-81A0-9431BA859754}"/>
    <cellStyle name="Normal 8 2 3 2 6 5 3" xfId="21859" xr:uid="{F122F3B6-9050-4902-BAF7-95763855D846}"/>
    <cellStyle name="Normal 8 2 3 2 6 6" xfId="7650" xr:uid="{6C0BA19D-DBB8-43B7-8568-9A0F96047D2A}"/>
    <cellStyle name="Normal 8 2 3 2 6 6 2" xfId="17122" xr:uid="{8FC411C0-0681-4535-995B-0CD0106F2C02}"/>
    <cellStyle name="Normal 8 2 3 2 6 6 2 2" xfId="36061" xr:uid="{E3BA620D-CBBC-4B60-B9AC-B6466A3EB40A}"/>
    <cellStyle name="Normal 8 2 3 2 6 6 3" xfId="26593" xr:uid="{AE4B4EB9-5C4F-4BFC-823F-B40829D7131C}"/>
    <cellStyle name="Normal 8 2 3 2 6 7" xfId="10021" xr:uid="{8D9C898D-B634-4D12-A393-4373B0FFC82B}"/>
    <cellStyle name="Normal 8 2 3 2 6 7 2" xfId="28960" xr:uid="{59CDA5DF-75DD-415D-8751-C779F4085B01}"/>
    <cellStyle name="Normal 8 2 3 2 6 8" xfId="19492" xr:uid="{92C38ADB-0546-47C2-9DD8-5DF399E9C93E}"/>
    <cellStyle name="Normal 8 2 3 2 7" xfId="812" xr:uid="{E273C293-3F2D-44E2-87F0-B0BEC544CB69}"/>
    <cellStyle name="Normal 8 2 3 2 7 2" xfId="1601" xr:uid="{F8F557D6-1CCA-47C6-8A88-508D696E1A16}"/>
    <cellStyle name="Normal 8 2 3 2 7 2 2" xfId="6335" xr:uid="{74A53ADC-4653-43DC-B9B7-1416328CE31F}"/>
    <cellStyle name="Normal 8 2 3 2 7 2 2 2" xfId="15807" xr:uid="{A430717E-5C50-4F9C-9CA5-6481CF2ED69A}"/>
    <cellStyle name="Normal 8 2 3 2 7 2 2 2 2" xfId="34746" xr:uid="{FF52D092-7134-4204-A84B-D37A637DAAA4}"/>
    <cellStyle name="Normal 8 2 3 2 7 2 2 3" xfId="25278" xr:uid="{9C50AFA2-C841-4C23-9766-DED901AF685A}"/>
    <cellStyle name="Normal 8 2 3 2 7 2 3" xfId="3968" xr:uid="{C65877A6-7A7C-4E26-8B07-2089F85B02B2}"/>
    <cellStyle name="Normal 8 2 3 2 7 2 3 2" xfId="13440" xr:uid="{74B6CF3C-C45B-498E-A457-EB5B74F6D4FF}"/>
    <cellStyle name="Normal 8 2 3 2 7 2 3 2 2" xfId="32379" xr:uid="{CF25529F-E076-4169-B626-B925C02850D1}"/>
    <cellStyle name="Normal 8 2 3 2 7 2 3 3" xfId="22911" xr:uid="{4191E403-740C-4103-81DD-28E9A84B78F0}"/>
    <cellStyle name="Normal 8 2 3 2 7 2 4" xfId="8702" xr:uid="{C2309F3E-E07C-4CF3-BFE2-E957826975DB}"/>
    <cellStyle name="Normal 8 2 3 2 7 2 4 2" xfId="18174" xr:uid="{288F3D96-7F23-4A2B-A638-D2E04C00E9A2}"/>
    <cellStyle name="Normal 8 2 3 2 7 2 4 2 2" xfId="37113" xr:uid="{4E57105E-871D-4DEB-85EB-97A9F434CDB8}"/>
    <cellStyle name="Normal 8 2 3 2 7 2 4 3" xfId="27645" xr:uid="{58D9E39F-7C3F-439E-8BEF-40031FA5DB77}"/>
    <cellStyle name="Normal 8 2 3 2 7 2 5" xfId="11073" xr:uid="{D3B4872B-6AB8-4925-9C4A-1602B16875E3}"/>
    <cellStyle name="Normal 8 2 3 2 7 2 5 2" xfId="30012" xr:uid="{5A88955C-65C9-45E1-B15F-6E91E163A21D}"/>
    <cellStyle name="Normal 8 2 3 2 7 2 6" xfId="20544" xr:uid="{59DBE586-24D9-49E6-A56B-4E4425B5AC97}"/>
    <cellStyle name="Normal 8 2 3 2 7 3" xfId="2390" xr:uid="{014CCC4A-1FF8-4DD3-BE10-F593CAC7D939}"/>
    <cellStyle name="Normal 8 2 3 2 7 3 2" xfId="7124" xr:uid="{3A652604-2867-4134-B0FC-2176FF123CD9}"/>
    <cellStyle name="Normal 8 2 3 2 7 3 2 2" xfId="16596" xr:uid="{A92AD8D6-57AF-48A7-AAFC-A9AA847E8CDF}"/>
    <cellStyle name="Normal 8 2 3 2 7 3 2 2 2" xfId="35535" xr:uid="{F928D2DD-1C5E-44A0-A4A3-3DA0DDAEEB26}"/>
    <cellStyle name="Normal 8 2 3 2 7 3 2 3" xfId="26067" xr:uid="{19F5F42E-AFC0-45FA-9D43-DC64D48D3992}"/>
    <cellStyle name="Normal 8 2 3 2 7 3 3" xfId="4757" xr:uid="{97B2382F-CE7D-464C-BBF9-0DDB96A8CBF3}"/>
    <cellStyle name="Normal 8 2 3 2 7 3 3 2" xfId="14229" xr:uid="{E2EF55CB-5AC2-40DE-8DB2-2C68ED1FB163}"/>
    <cellStyle name="Normal 8 2 3 2 7 3 3 2 2" xfId="33168" xr:uid="{6081DF87-5378-45D3-8F2A-C9A1F2F40DEA}"/>
    <cellStyle name="Normal 8 2 3 2 7 3 3 3" xfId="23700" xr:uid="{1CB5E47E-30DD-4174-B989-DD21966D8A7C}"/>
    <cellStyle name="Normal 8 2 3 2 7 3 4" xfId="9491" xr:uid="{66B645C2-B724-48F7-82CE-8906ADBCEDAF}"/>
    <cellStyle name="Normal 8 2 3 2 7 3 4 2" xfId="18963" xr:uid="{B6B6BCAB-71C3-4D33-BC14-715E7A02F958}"/>
    <cellStyle name="Normal 8 2 3 2 7 3 4 2 2" xfId="37902" xr:uid="{9E7A9E7F-F798-426F-AB5E-7973C2E2FD57}"/>
    <cellStyle name="Normal 8 2 3 2 7 3 4 3" xfId="28434" xr:uid="{A049B264-B21C-49D9-8A5A-B29DEC35EE0A}"/>
    <cellStyle name="Normal 8 2 3 2 7 3 5" xfId="11862" xr:uid="{91C83E7E-3441-4036-B67A-AAF1FEF9CB6B}"/>
    <cellStyle name="Normal 8 2 3 2 7 3 5 2" xfId="30801" xr:uid="{E072CDEB-C9E3-45E6-A5E1-940A4C72E358}"/>
    <cellStyle name="Normal 8 2 3 2 7 3 6" xfId="21333" xr:uid="{9FB595F5-FCC0-4B6E-94BB-20B6F8A2D905}"/>
    <cellStyle name="Normal 8 2 3 2 7 4" xfId="5546" xr:uid="{261767A6-BF9A-4C8B-A785-7D708BA8AACE}"/>
    <cellStyle name="Normal 8 2 3 2 7 4 2" xfId="15018" xr:uid="{00A55283-11D4-4157-BA8E-1C25CA851708}"/>
    <cellStyle name="Normal 8 2 3 2 7 4 2 2" xfId="33957" xr:uid="{0075FB5B-E89E-4A8F-BF08-F39EC46FA62F}"/>
    <cellStyle name="Normal 8 2 3 2 7 4 3" xfId="24489" xr:uid="{4E3DB3ED-3FE9-437A-877B-AA75B0FA5CE5}"/>
    <cellStyle name="Normal 8 2 3 2 7 5" xfId="3179" xr:uid="{C9EF549B-B7C7-45D3-839B-6E7A7EF8D598}"/>
    <cellStyle name="Normal 8 2 3 2 7 5 2" xfId="12651" xr:uid="{E1BE27C0-CB2F-4688-94C7-18ABB7CBFD25}"/>
    <cellStyle name="Normal 8 2 3 2 7 5 2 2" xfId="31590" xr:uid="{1F71A410-93BA-4E89-A0BC-67300286AF96}"/>
    <cellStyle name="Normal 8 2 3 2 7 5 3" xfId="22122" xr:uid="{1A483260-62C8-4585-B841-9C51B3938088}"/>
    <cellStyle name="Normal 8 2 3 2 7 6" xfId="7913" xr:uid="{CBB6B04E-D661-4F8F-8557-3EB8819FD341}"/>
    <cellStyle name="Normal 8 2 3 2 7 6 2" xfId="17385" xr:uid="{6B40A76F-9FD9-4296-8D6D-AF009FF978FD}"/>
    <cellStyle name="Normal 8 2 3 2 7 6 2 2" xfId="36324" xr:uid="{3712575A-8BCC-48D4-9922-F81C9842AC82}"/>
    <cellStyle name="Normal 8 2 3 2 7 6 3" xfId="26856" xr:uid="{98CA4440-8E1D-4C9A-B9EF-1004A232DAFC}"/>
    <cellStyle name="Normal 8 2 3 2 7 7" xfId="10284" xr:uid="{1FEE2E0D-EF1F-4D65-B2D2-E945A8D56289}"/>
    <cellStyle name="Normal 8 2 3 2 7 7 2" xfId="29223" xr:uid="{E38AFEDD-0167-4F5B-AE9F-A62F258B8FDD}"/>
    <cellStyle name="Normal 8 2 3 2 7 8" xfId="19755" xr:uid="{6413C4B7-4961-489D-A3D4-2370D14AFD1B}"/>
    <cellStyle name="Normal 8 2 3 2 8" xfId="1075" xr:uid="{E3D51DC5-C9B2-4B0E-9F40-5216647ABA48}"/>
    <cellStyle name="Normal 8 2 3 2 8 2" xfId="5809" xr:uid="{142AA507-0594-4DD3-8AF5-EFB471C20C36}"/>
    <cellStyle name="Normal 8 2 3 2 8 2 2" xfId="15281" xr:uid="{96E99489-C8DB-4DFD-B7BD-FC5FC8B54AAD}"/>
    <cellStyle name="Normal 8 2 3 2 8 2 2 2" xfId="34220" xr:uid="{8F506433-3250-43BB-AA2D-BB1AA72F50D2}"/>
    <cellStyle name="Normal 8 2 3 2 8 2 3" xfId="24752" xr:uid="{762161B5-9C32-47ED-A0DE-E864FB7DF737}"/>
    <cellStyle name="Normal 8 2 3 2 8 3" xfId="3442" xr:uid="{77DBFCA6-59E5-4AED-AA0A-FBDF1C0FA5EE}"/>
    <cellStyle name="Normal 8 2 3 2 8 3 2" xfId="12914" xr:uid="{74BB6664-21B5-40EB-8C2D-143B8240D899}"/>
    <cellStyle name="Normal 8 2 3 2 8 3 2 2" xfId="31853" xr:uid="{FDD88716-E4E5-4853-A14C-CF391AECD533}"/>
    <cellStyle name="Normal 8 2 3 2 8 3 3" xfId="22385" xr:uid="{C164C032-731E-4ED6-BC72-2D9708E51574}"/>
    <cellStyle name="Normal 8 2 3 2 8 4" xfId="8176" xr:uid="{A9CC96D2-AA86-4BFB-A965-9D2DA1156213}"/>
    <cellStyle name="Normal 8 2 3 2 8 4 2" xfId="17648" xr:uid="{61B8C96F-4A06-4354-8EAC-7482F46B0003}"/>
    <cellStyle name="Normal 8 2 3 2 8 4 2 2" xfId="36587" xr:uid="{FF7E141F-ACE4-41B3-8E9D-043629BA8F53}"/>
    <cellStyle name="Normal 8 2 3 2 8 4 3" xfId="27119" xr:uid="{282B013F-CBE0-4F04-8C6C-44F66F18E185}"/>
    <cellStyle name="Normal 8 2 3 2 8 5" xfId="10547" xr:uid="{04991C0C-3532-40D0-B74B-88962BD2B4B7}"/>
    <cellStyle name="Normal 8 2 3 2 8 5 2" xfId="29486" xr:uid="{67BBE516-B6C2-4129-8ADA-3AE9A3E0424A}"/>
    <cellStyle name="Normal 8 2 3 2 8 6" xfId="20018" xr:uid="{125F311E-CFE0-471A-B4D4-DF0C31EC2EF9}"/>
    <cellStyle name="Normal 8 2 3 2 9" xfId="1864" xr:uid="{8EDB4E13-5D6B-46F8-9F17-B5D5E98DB92E}"/>
    <cellStyle name="Normal 8 2 3 2 9 2" xfId="6598" xr:uid="{2023F6CA-1FBF-4150-8028-8F0770F670AE}"/>
    <cellStyle name="Normal 8 2 3 2 9 2 2" xfId="16070" xr:uid="{74BE6EC8-7B2D-48B0-9F48-1B67FE87FB54}"/>
    <cellStyle name="Normal 8 2 3 2 9 2 2 2" xfId="35009" xr:uid="{C3A0C4EF-66EC-47C0-BC1C-8CE5757F121F}"/>
    <cellStyle name="Normal 8 2 3 2 9 2 3" xfId="25541" xr:uid="{53C461F5-B719-4FBF-9C3E-5837DEEF561C}"/>
    <cellStyle name="Normal 8 2 3 2 9 3" xfId="4231" xr:uid="{00C02538-AFA0-43EF-A23B-0C1336C7D53E}"/>
    <cellStyle name="Normal 8 2 3 2 9 3 2" xfId="13703" xr:uid="{4A455292-F69D-4887-8F07-796D9CA4F89C}"/>
    <cellStyle name="Normal 8 2 3 2 9 3 2 2" xfId="32642" xr:uid="{443342DF-C790-4CE9-9F2A-CFF1D86320B8}"/>
    <cellStyle name="Normal 8 2 3 2 9 3 3" xfId="23174" xr:uid="{1DE3EA20-A485-48A2-93A7-3552EDCD33E4}"/>
    <cellStyle name="Normal 8 2 3 2 9 4" xfId="8965" xr:uid="{B1F52BD4-8CB6-4D8E-8591-0AD0594FCFD9}"/>
    <cellStyle name="Normal 8 2 3 2 9 4 2" xfId="18437" xr:uid="{4316C4B8-9CA0-41E2-96DC-C532444B9484}"/>
    <cellStyle name="Normal 8 2 3 2 9 4 2 2" xfId="37376" xr:uid="{001FE8C9-CCAA-47B4-8370-6D8A0EE7220D}"/>
    <cellStyle name="Normal 8 2 3 2 9 4 3" xfId="27908" xr:uid="{A5CF6244-CE75-432F-B889-2A4F9A75B23D}"/>
    <cellStyle name="Normal 8 2 3 2 9 5" xfId="11336" xr:uid="{1E858B97-6E60-4726-A286-E58463CC0272}"/>
    <cellStyle name="Normal 8 2 3 2 9 5 2" xfId="30275" xr:uid="{61A9D00D-9713-41A6-9A70-5DD08CEB9F89}"/>
    <cellStyle name="Normal 8 2 3 2 9 6" xfId="20807" xr:uid="{7AEF2D4F-72C7-43F7-B6F8-34BF0C97D7A5}"/>
    <cellStyle name="Normal 8 2 3 3" xfId="301" xr:uid="{2D960176-DACA-4088-9D76-34B00758BD17}"/>
    <cellStyle name="Normal 8 2 3 3 10" xfId="9778" xr:uid="{FFC6F6B7-1F5F-49FA-A972-DF25DE535569}"/>
    <cellStyle name="Normal 8 2 3 3 10 2" xfId="28717" xr:uid="{83D2F6AD-2443-479F-BDDC-69717DBE2012}"/>
    <cellStyle name="Normal 8 2 3 3 11" xfId="19249" xr:uid="{71ECE426-EB85-418C-BF03-1B6C90DD73EE}"/>
    <cellStyle name="Normal 8 2 3 3 2" xfId="417" xr:uid="{C0378BA9-9122-4905-A2F5-24AC2873D6F6}"/>
    <cellStyle name="Normal 8 2 3 3 2 10" xfId="19362" xr:uid="{26EC7568-A5A9-4570-9F89-EF7726AC4DDE}"/>
    <cellStyle name="Normal 8 2 3 3 2 2" xfId="682" xr:uid="{168AD534-B92A-4C57-B7A5-EC40FFD4368E}"/>
    <cellStyle name="Normal 8 2 3 3 2 2 2" xfId="1471" xr:uid="{3699B882-1050-4AC6-BDA1-7E172E30F522}"/>
    <cellStyle name="Normal 8 2 3 3 2 2 2 2" xfId="6205" xr:uid="{315FF8B6-08A6-4CD3-AFA4-E6CEA90CEC56}"/>
    <cellStyle name="Normal 8 2 3 3 2 2 2 2 2" xfId="15677" xr:uid="{6BEB4C82-5793-4F06-A0D3-02CF5F31BD3D}"/>
    <cellStyle name="Normal 8 2 3 3 2 2 2 2 2 2" xfId="34616" xr:uid="{4646F1F4-EC3E-40F6-9607-BECF0AE8AB66}"/>
    <cellStyle name="Normal 8 2 3 3 2 2 2 2 3" xfId="25148" xr:uid="{8B4FE8FD-233F-4D0A-9ED6-E35B03B1D34A}"/>
    <cellStyle name="Normal 8 2 3 3 2 2 2 3" xfId="3838" xr:uid="{8FBD7D14-22AF-43EB-AB94-5D65BA685097}"/>
    <cellStyle name="Normal 8 2 3 3 2 2 2 3 2" xfId="13310" xr:uid="{DC17AE2A-0F85-4531-B41E-70E840367EC4}"/>
    <cellStyle name="Normal 8 2 3 3 2 2 2 3 2 2" xfId="32249" xr:uid="{D51B67E8-3BB5-49A9-90CB-42FE2FBECF57}"/>
    <cellStyle name="Normal 8 2 3 3 2 2 2 3 3" xfId="22781" xr:uid="{35D6685F-DBF0-4D8D-B236-800FE1D39226}"/>
    <cellStyle name="Normal 8 2 3 3 2 2 2 4" xfId="8572" xr:uid="{BDA5D43A-5708-447F-B02F-BF7630D2EBB5}"/>
    <cellStyle name="Normal 8 2 3 3 2 2 2 4 2" xfId="18044" xr:uid="{97ABCC5F-9128-4A4F-9873-4283731EE3CB}"/>
    <cellStyle name="Normal 8 2 3 3 2 2 2 4 2 2" xfId="36983" xr:uid="{06E0E891-D5CF-4307-9030-30600D712B86}"/>
    <cellStyle name="Normal 8 2 3 3 2 2 2 4 3" xfId="27515" xr:uid="{22F49FB6-1725-4F8C-AD5B-38AE49A8F2C6}"/>
    <cellStyle name="Normal 8 2 3 3 2 2 2 5" xfId="10943" xr:uid="{953D1ABB-1957-49F6-B8B5-DC3B1C4FFDE9}"/>
    <cellStyle name="Normal 8 2 3 3 2 2 2 5 2" xfId="29882" xr:uid="{B354DFFA-73AD-41BF-9FE5-427539F9496E}"/>
    <cellStyle name="Normal 8 2 3 3 2 2 2 6" xfId="20414" xr:uid="{AB5C50F2-9005-4793-B79E-A44D9AC1DE1A}"/>
    <cellStyle name="Normal 8 2 3 3 2 2 3" xfId="2260" xr:uid="{BBF5FDE0-5F4E-4462-8656-F543D6E6C638}"/>
    <cellStyle name="Normal 8 2 3 3 2 2 3 2" xfId="6994" xr:uid="{9C4C7C11-234A-4443-A9A3-C05E7BE674E9}"/>
    <cellStyle name="Normal 8 2 3 3 2 2 3 2 2" xfId="16466" xr:uid="{51ECF2D6-94CB-42A3-BA2E-F2CB5B18E3FE}"/>
    <cellStyle name="Normal 8 2 3 3 2 2 3 2 2 2" xfId="35405" xr:uid="{64D7AE77-F912-4060-BDDD-B6A31E75A4B7}"/>
    <cellStyle name="Normal 8 2 3 3 2 2 3 2 3" xfId="25937" xr:uid="{232388F6-5EFE-4B53-8DC1-78DBB9DCCB5B}"/>
    <cellStyle name="Normal 8 2 3 3 2 2 3 3" xfId="4627" xr:uid="{804739EB-FCC5-4BF8-B0FA-F6EF5DAB70B3}"/>
    <cellStyle name="Normal 8 2 3 3 2 2 3 3 2" xfId="14099" xr:uid="{EE16A4B3-8633-4CCA-A6CA-B1B427EE71C5}"/>
    <cellStyle name="Normal 8 2 3 3 2 2 3 3 2 2" xfId="33038" xr:uid="{D9D292F8-1D30-4ABF-BE87-7D16772DE38D}"/>
    <cellStyle name="Normal 8 2 3 3 2 2 3 3 3" xfId="23570" xr:uid="{F3C7D662-982F-44B0-8513-E1C4B25B8CB4}"/>
    <cellStyle name="Normal 8 2 3 3 2 2 3 4" xfId="9361" xr:uid="{2124CB38-AA73-44BA-8685-78CCF1155320}"/>
    <cellStyle name="Normal 8 2 3 3 2 2 3 4 2" xfId="18833" xr:uid="{50CB695D-DC8D-4A97-AE13-2D151F2C271C}"/>
    <cellStyle name="Normal 8 2 3 3 2 2 3 4 2 2" xfId="37772" xr:uid="{BDB93EA2-E0BB-4157-A6C0-DAFDD321E174}"/>
    <cellStyle name="Normal 8 2 3 3 2 2 3 4 3" xfId="28304" xr:uid="{0F9945E7-5223-4E33-A25F-2BFFF8EEC69D}"/>
    <cellStyle name="Normal 8 2 3 3 2 2 3 5" xfId="11732" xr:uid="{3B0718C9-4547-49F1-8841-03A2FF33692A}"/>
    <cellStyle name="Normal 8 2 3 3 2 2 3 5 2" xfId="30671" xr:uid="{6B7C536F-9BAF-4DB6-B72D-A66CA1E2F6E0}"/>
    <cellStyle name="Normal 8 2 3 3 2 2 3 6" xfId="21203" xr:uid="{48ADD6C9-D64B-434E-87E9-9FEAC1FDC755}"/>
    <cellStyle name="Normal 8 2 3 3 2 2 4" xfId="5416" xr:uid="{0CAFC2DF-5798-46C6-9B94-C4E0A9039BB3}"/>
    <cellStyle name="Normal 8 2 3 3 2 2 4 2" xfId="14888" xr:uid="{AF101CA3-F49F-45D8-87C6-A1A223723A29}"/>
    <cellStyle name="Normal 8 2 3 3 2 2 4 2 2" xfId="33827" xr:uid="{8464E0AB-4CE7-4849-95D8-16A404120D60}"/>
    <cellStyle name="Normal 8 2 3 3 2 2 4 3" xfId="24359" xr:uid="{CB9C7BE0-CD55-476E-A4BC-288C2830C2A2}"/>
    <cellStyle name="Normal 8 2 3 3 2 2 5" xfId="3049" xr:uid="{9314DEB5-35EB-4927-BB78-402D77E4F71F}"/>
    <cellStyle name="Normal 8 2 3 3 2 2 5 2" xfId="12521" xr:uid="{6C33CB60-3F5B-4CD8-9D83-515FD3B3FB54}"/>
    <cellStyle name="Normal 8 2 3 3 2 2 5 2 2" xfId="31460" xr:uid="{A9DC6CE7-8EFE-475E-9973-1C8BDE76AAFD}"/>
    <cellStyle name="Normal 8 2 3 3 2 2 5 3" xfId="21992" xr:uid="{57A680DC-74E1-4B81-A4DA-D44EB86E5B22}"/>
    <cellStyle name="Normal 8 2 3 3 2 2 6" xfId="7783" xr:uid="{4CA5577B-5FBE-4F0D-B72E-C72E87243F8F}"/>
    <cellStyle name="Normal 8 2 3 3 2 2 6 2" xfId="17255" xr:uid="{0853A795-AAA7-444D-B299-944F51135B44}"/>
    <cellStyle name="Normal 8 2 3 3 2 2 6 2 2" xfId="36194" xr:uid="{69371182-F581-421F-B7A5-526F99A3EA21}"/>
    <cellStyle name="Normal 8 2 3 3 2 2 6 3" xfId="26726" xr:uid="{31828B22-8D29-4707-9BEA-8A06208174BB}"/>
    <cellStyle name="Normal 8 2 3 3 2 2 7" xfId="10154" xr:uid="{AFB08D61-B9A3-4253-892F-AC8B42522309}"/>
    <cellStyle name="Normal 8 2 3 3 2 2 7 2" xfId="29093" xr:uid="{FD34B609-8542-4D66-B5AA-444193E6F781}"/>
    <cellStyle name="Normal 8 2 3 3 2 2 8" xfId="19625" xr:uid="{3E7AA28A-B5E1-4E74-9855-8B2ADCDC4BE6}"/>
    <cellStyle name="Normal 8 2 3 3 2 3" xfId="945" xr:uid="{AF449879-A2C5-41B9-B458-6182FBECFBCD}"/>
    <cellStyle name="Normal 8 2 3 3 2 3 2" xfId="1734" xr:uid="{B5DB3C56-8AEB-472E-8489-F3FD0BA6A18A}"/>
    <cellStyle name="Normal 8 2 3 3 2 3 2 2" xfId="6468" xr:uid="{4CC290F4-8080-46C3-BAA4-4812680D1F4C}"/>
    <cellStyle name="Normal 8 2 3 3 2 3 2 2 2" xfId="15940" xr:uid="{364DD4DB-A4ED-4575-80DF-F00F35334F7A}"/>
    <cellStyle name="Normal 8 2 3 3 2 3 2 2 2 2" xfId="34879" xr:uid="{FDF9CEEE-0C12-4CB2-BC4B-A8C8E1B1C983}"/>
    <cellStyle name="Normal 8 2 3 3 2 3 2 2 3" xfId="25411" xr:uid="{2A04A71A-E9B1-4620-8A42-E255D1B3ED5E}"/>
    <cellStyle name="Normal 8 2 3 3 2 3 2 3" xfId="4101" xr:uid="{D1623763-9063-492B-A190-38CE4B84C31B}"/>
    <cellStyle name="Normal 8 2 3 3 2 3 2 3 2" xfId="13573" xr:uid="{226EAA2C-C0E3-489B-A440-C0B2F674BEAD}"/>
    <cellStyle name="Normal 8 2 3 3 2 3 2 3 2 2" xfId="32512" xr:uid="{9A79E2D7-C5E0-4C40-B4D0-4722C8D09D42}"/>
    <cellStyle name="Normal 8 2 3 3 2 3 2 3 3" xfId="23044" xr:uid="{A58D7763-FBDC-4EB9-8FB3-7C1BF4F45F71}"/>
    <cellStyle name="Normal 8 2 3 3 2 3 2 4" xfId="8835" xr:uid="{C50B5FCE-2015-4B26-9A78-D2AA65C7D66E}"/>
    <cellStyle name="Normal 8 2 3 3 2 3 2 4 2" xfId="18307" xr:uid="{69C3E0E3-56A8-45F9-9585-5FAF1C89E81A}"/>
    <cellStyle name="Normal 8 2 3 3 2 3 2 4 2 2" xfId="37246" xr:uid="{B87FB130-7003-4BE4-8359-A5A84068ECC0}"/>
    <cellStyle name="Normal 8 2 3 3 2 3 2 4 3" xfId="27778" xr:uid="{417A2739-CAC8-489C-8DE7-A4233803533F}"/>
    <cellStyle name="Normal 8 2 3 3 2 3 2 5" xfId="11206" xr:uid="{535C27A2-B213-4D34-96C5-3675550C1C85}"/>
    <cellStyle name="Normal 8 2 3 3 2 3 2 5 2" xfId="30145" xr:uid="{2E5CCD7A-178A-4632-9CB1-F17E9C218747}"/>
    <cellStyle name="Normal 8 2 3 3 2 3 2 6" xfId="20677" xr:uid="{07923515-BFC4-4B12-8801-21D7AA2DB22F}"/>
    <cellStyle name="Normal 8 2 3 3 2 3 3" xfId="2523" xr:uid="{C3E7F2FC-DD79-46FC-8C36-F4D23E3C29D9}"/>
    <cellStyle name="Normal 8 2 3 3 2 3 3 2" xfId="7257" xr:uid="{83233760-4D2E-4E8F-8B88-04536BD51D9C}"/>
    <cellStyle name="Normal 8 2 3 3 2 3 3 2 2" xfId="16729" xr:uid="{55E7E5EB-6752-4040-9352-ABC4B81767D0}"/>
    <cellStyle name="Normal 8 2 3 3 2 3 3 2 2 2" xfId="35668" xr:uid="{2A30F377-D4B4-442F-9C71-E2D85290DB12}"/>
    <cellStyle name="Normal 8 2 3 3 2 3 3 2 3" xfId="26200" xr:uid="{97A6E0BF-A0A1-44BB-9B88-090610BC9D82}"/>
    <cellStyle name="Normal 8 2 3 3 2 3 3 3" xfId="4890" xr:uid="{639059C5-C37A-492C-80E5-8DBC90294F16}"/>
    <cellStyle name="Normal 8 2 3 3 2 3 3 3 2" xfId="14362" xr:uid="{E9054B95-38B1-44A4-B8D6-66A2A01C7E88}"/>
    <cellStyle name="Normal 8 2 3 3 2 3 3 3 2 2" xfId="33301" xr:uid="{35A2A2AF-4AF0-4B10-8A5D-E30EDBCD2937}"/>
    <cellStyle name="Normal 8 2 3 3 2 3 3 3 3" xfId="23833" xr:uid="{0859A3F5-7061-463E-86DB-A92C4BE860A3}"/>
    <cellStyle name="Normal 8 2 3 3 2 3 3 4" xfId="9624" xr:uid="{CEC43BBF-08DB-4971-824C-F02763AA81CE}"/>
    <cellStyle name="Normal 8 2 3 3 2 3 3 4 2" xfId="19096" xr:uid="{416FB5A6-8A2A-4036-A604-40BA5A6C1606}"/>
    <cellStyle name="Normal 8 2 3 3 2 3 3 4 2 2" xfId="38035" xr:uid="{B686154C-4370-4B53-AB3E-7F70AFC73385}"/>
    <cellStyle name="Normal 8 2 3 3 2 3 3 4 3" xfId="28567" xr:uid="{6E79E7B9-30C1-402A-B55A-E2BB0E212EC2}"/>
    <cellStyle name="Normal 8 2 3 3 2 3 3 5" xfId="11995" xr:uid="{023205C1-987B-427E-A510-4D7FE1EF2222}"/>
    <cellStyle name="Normal 8 2 3 3 2 3 3 5 2" xfId="30934" xr:uid="{415039DC-2A03-475F-BDD8-64C903123CA0}"/>
    <cellStyle name="Normal 8 2 3 3 2 3 3 6" xfId="21466" xr:uid="{9BE50D97-04FA-4387-ACC1-5E2E7AAC82C2}"/>
    <cellStyle name="Normal 8 2 3 3 2 3 4" xfId="5679" xr:uid="{3A82A79E-F05F-49A4-A822-7B41CF474AC3}"/>
    <cellStyle name="Normal 8 2 3 3 2 3 4 2" xfId="15151" xr:uid="{A67060DC-7691-475C-A5B3-B0386EFB4739}"/>
    <cellStyle name="Normal 8 2 3 3 2 3 4 2 2" xfId="34090" xr:uid="{54F033E9-3E67-4A00-B816-C4C9B8C476D5}"/>
    <cellStyle name="Normal 8 2 3 3 2 3 4 3" xfId="24622" xr:uid="{0889E23A-88FA-4CB2-892D-C288E504617E}"/>
    <cellStyle name="Normal 8 2 3 3 2 3 5" xfId="3312" xr:uid="{D505D8D5-961D-4438-A146-1F313637ED92}"/>
    <cellStyle name="Normal 8 2 3 3 2 3 5 2" xfId="12784" xr:uid="{A6D5780B-D4EB-49A1-A3D2-87951D3B62A0}"/>
    <cellStyle name="Normal 8 2 3 3 2 3 5 2 2" xfId="31723" xr:uid="{B913FC61-6BCE-4905-9EDC-FD9FAD351E63}"/>
    <cellStyle name="Normal 8 2 3 3 2 3 5 3" xfId="22255" xr:uid="{BBAFD4D4-4562-452F-9C7B-DF763A70D4CE}"/>
    <cellStyle name="Normal 8 2 3 3 2 3 6" xfId="8046" xr:uid="{2AAD7BC6-2E8F-4A9C-98A3-50A04287C834}"/>
    <cellStyle name="Normal 8 2 3 3 2 3 6 2" xfId="17518" xr:uid="{4E900C78-9AA6-46D2-B5E3-12F99E8FCFAC}"/>
    <cellStyle name="Normal 8 2 3 3 2 3 6 2 2" xfId="36457" xr:uid="{80BCD3B1-3736-4832-BBA0-1B90C0600ED5}"/>
    <cellStyle name="Normal 8 2 3 3 2 3 6 3" xfId="26989" xr:uid="{BDB91C31-B891-4C48-B484-63AEF5463122}"/>
    <cellStyle name="Normal 8 2 3 3 2 3 7" xfId="10417" xr:uid="{A4749D68-F19A-497A-AB67-FC935A50AAB2}"/>
    <cellStyle name="Normal 8 2 3 3 2 3 7 2" xfId="29356" xr:uid="{0B514F59-20D9-4327-8CFD-FF279D4D08E8}"/>
    <cellStyle name="Normal 8 2 3 3 2 3 8" xfId="19888" xr:uid="{5F2F2826-F677-4064-AFD5-7E4C3F6B6FD2}"/>
    <cellStyle name="Normal 8 2 3 3 2 4" xfId="1208" xr:uid="{3D275E19-3EA5-4241-8C72-277B5C41F9D7}"/>
    <cellStyle name="Normal 8 2 3 3 2 4 2" xfId="5942" xr:uid="{27B5DFE9-F57D-4CA8-9B95-9F46078825AF}"/>
    <cellStyle name="Normal 8 2 3 3 2 4 2 2" xfId="15414" xr:uid="{371273DB-94CC-4365-88BB-AD3A73DB384B}"/>
    <cellStyle name="Normal 8 2 3 3 2 4 2 2 2" xfId="34353" xr:uid="{B0E78FD8-CD44-4DE0-AF10-9E338691F50E}"/>
    <cellStyle name="Normal 8 2 3 3 2 4 2 3" xfId="24885" xr:uid="{6A4F4C80-3AA5-4C86-879B-7AF15C806141}"/>
    <cellStyle name="Normal 8 2 3 3 2 4 3" xfId="3575" xr:uid="{D7869E27-0C7B-487A-A3B3-D11B26369FE6}"/>
    <cellStyle name="Normal 8 2 3 3 2 4 3 2" xfId="13047" xr:uid="{9531D906-A393-44D7-A3BE-E34D6FFE05B3}"/>
    <cellStyle name="Normal 8 2 3 3 2 4 3 2 2" xfId="31986" xr:uid="{6D918C29-E66D-4AC0-B7A5-0CEA9394ADDB}"/>
    <cellStyle name="Normal 8 2 3 3 2 4 3 3" xfId="22518" xr:uid="{2E4EFD74-601D-4D07-8057-D7256477B0A0}"/>
    <cellStyle name="Normal 8 2 3 3 2 4 4" xfId="8309" xr:uid="{3AC05EA9-B8C5-46F4-A72F-C9DE5F45C23C}"/>
    <cellStyle name="Normal 8 2 3 3 2 4 4 2" xfId="17781" xr:uid="{DF1B990E-5B7E-447B-ACB2-BC520C4B39FF}"/>
    <cellStyle name="Normal 8 2 3 3 2 4 4 2 2" xfId="36720" xr:uid="{F8E833D2-17FF-4E2F-AD7A-949D7234A029}"/>
    <cellStyle name="Normal 8 2 3 3 2 4 4 3" xfId="27252" xr:uid="{E78BB306-A3FD-4DE1-8FAE-9F84421F6B38}"/>
    <cellStyle name="Normal 8 2 3 3 2 4 5" xfId="10680" xr:uid="{AB37CF4F-CD3E-42F1-9D19-4F2DB7140BF7}"/>
    <cellStyle name="Normal 8 2 3 3 2 4 5 2" xfId="29619" xr:uid="{BA729FB0-0871-4404-BBBD-56472880B5ED}"/>
    <cellStyle name="Normal 8 2 3 3 2 4 6" xfId="20151" xr:uid="{9B3A4500-88FB-45BD-B52E-1F37E1153135}"/>
    <cellStyle name="Normal 8 2 3 3 2 5" xfId="1997" xr:uid="{5DF8005D-E0E4-4369-B52A-C6C48C2CD635}"/>
    <cellStyle name="Normal 8 2 3 3 2 5 2" xfId="6731" xr:uid="{D4C15626-847A-4BAD-9885-E727C12D0205}"/>
    <cellStyle name="Normal 8 2 3 3 2 5 2 2" xfId="16203" xr:uid="{6EB48725-E391-40C3-9ED6-188983DF24B7}"/>
    <cellStyle name="Normal 8 2 3 3 2 5 2 2 2" xfId="35142" xr:uid="{C23B4375-ACA1-4DF8-AD91-B346B1B3FC0B}"/>
    <cellStyle name="Normal 8 2 3 3 2 5 2 3" xfId="25674" xr:uid="{6598C9BB-CA66-45BF-B43B-22193FD6ABA9}"/>
    <cellStyle name="Normal 8 2 3 3 2 5 3" xfId="4364" xr:uid="{1BAADA63-31B4-4FA2-BD95-F8A3409F328D}"/>
    <cellStyle name="Normal 8 2 3 3 2 5 3 2" xfId="13836" xr:uid="{68DD060D-E295-42DD-B650-2E6F43B3A0F9}"/>
    <cellStyle name="Normal 8 2 3 3 2 5 3 2 2" xfId="32775" xr:uid="{30E11DCF-437A-4754-B9DE-199C754C0626}"/>
    <cellStyle name="Normal 8 2 3 3 2 5 3 3" xfId="23307" xr:uid="{66FB2A78-7C9F-407A-B879-6B9B95FBEFB6}"/>
    <cellStyle name="Normal 8 2 3 3 2 5 4" xfId="9098" xr:uid="{F41AB6CC-627D-430B-A9CF-6FE57D714562}"/>
    <cellStyle name="Normal 8 2 3 3 2 5 4 2" xfId="18570" xr:uid="{1E7CA066-4BE6-4FC0-89C0-3A34DE175CC6}"/>
    <cellStyle name="Normal 8 2 3 3 2 5 4 2 2" xfId="37509" xr:uid="{CE8CE6F9-EB95-473A-92B9-9B7B1CA43134}"/>
    <cellStyle name="Normal 8 2 3 3 2 5 4 3" xfId="28041" xr:uid="{96F07D1F-BBE6-4329-ABB0-DF8465663C89}"/>
    <cellStyle name="Normal 8 2 3 3 2 5 5" xfId="11469" xr:uid="{C77BAE07-CA58-42CC-A7BF-2D1FE9250978}"/>
    <cellStyle name="Normal 8 2 3 3 2 5 5 2" xfId="30408" xr:uid="{D607CD7B-B7B0-4492-BE8F-0F05FED1407A}"/>
    <cellStyle name="Normal 8 2 3 3 2 5 6" xfId="20940" xr:uid="{0D45B61F-FCD1-4239-B0EE-0881517CB164}"/>
    <cellStyle name="Normal 8 2 3 3 2 6" xfId="5153" xr:uid="{A875608E-69F3-4E9D-848C-11A2CAA123E1}"/>
    <cellStyle name="Normal 8 2 3 3 2 6 2" xfId="14625" xr:uid="{33D3F221-17B3-4874-82F3-51FF5354B8AF}"/>
    <cellStyle name="Normal 8 2 3 3 2 6 2 2" xfId="33564" xr:uid="{1E3431A1-0B5D-442B-909F-78848F429DFB}"/>
    <cellStyle name="Normal 8 2 3 3 2 6 3" xfId="24096" xr:uid="{34AAB257-CA01-4C30-8F35-CC0C09977388}"/>
    <cellStyle name="Normal 8 2 3 3 2 7" xfId="2786" xr:uid="{61DA93E1-2C22-43C0-A3C2-B3BF1754D2FB}"/>
    <cellStyle name="Normal 8 2 3 3 2 7 2" xfId="12258" xr:uid="{6671BFCA-E83A-4711-B1E4-745F98549D0B}"/>
    <cellStyle name="Normal 8 2 3 3 2 7 2 2" xfId="31197" xr:uid="{D603D2BD-82AA-49ED-BD7F-5DF77F3BB05D}"/>
    <cellStyle name="Normal 8 2 3 3 2 7 3" xfId="21729" xr:uid="{76F14ABA-C7E4-4ABE-87BA-E2918ADD1789}"/>
    <cellStyle name="Normal 8 2 3 3 2 8" xfId="7520" xr:uid="{F4E1804D-29E1-4A79-A598-1F248478F0B8}"/>
    <cellStyle name="Normal 8 2 3 3 2 8 2" xfId="16992" xr:uid="{A24DBEC3-D45F-46D0-80EB-16F5046E9185}"/>
    <cellStyle name="Normal 8 2 3 3 2 8 2 2" xfId="35931" xr:uid="{23A21610-1BC8-4BCC-A387-1DB981A5B42D}"/>
    <cellStyle name="Normal 8 2 3 3 2 8 3" xfId="26463" xr:uid="{21F61551-42B7-43F3-855E-7FB98D62D9D7}"/>
    <cellStyle name="Normal 8 2 3 3 2 9" xfId="9891" xr:uid="{DA75797C-6E68-464C-B87A-533438E960D1}"/>
    <cellStyle name="Normal 8 2 3 3 2 9 2" xfId="28830" xr:uid="{D3C67F7D-D6D9-423D-9E9D-AC5427733BF9}"/>
    <cellStyle name="Normal 8 2 3 3 3" xfId="569" xr:uid="{35B4025B-AD2D-42AA-8FD7-A1F21AA28825}"/>
    <cellStyle name="Normal 8 2 3 3 3 2" xfId="1358" xr:uid="{AF8A6D6F-EF2D-4251-AC24-CA2829B873AA}"/>
    <cellStyle name="Normal 8 2 3 3 3 2 2" xfId="6092" xr:uid="{A4C791CB-B3D7-49E6-88AC-E57C79828393}"/>
    <cellStyle name="Normal 8 2 3 3 3 2 2 2" xfId="15564" xr:uid="{69BFD727-A09D-4C84-8F7F-40C03B834218}"/>
    <cellStyle name="Normal 8 2 3 3 3 2 2 2 2" xfId="34503" xr:uid="{781AED60-0E1A-4A17-BF4B-1ECD67BBE861}"/>
    <cellStyle name="Normal 8 2 3 3 3 2 2 3" xfId="25035" xr:uid="{A00C18E3-3B14-4DD6-9AE7-302B7152B0EA}"/>
    <cellStyle name="Normal 8 2 3 3 3 2 3" xfId="3725" xr:uid="{20EC35D7-F514-4B6D-A470-5848FE190F97}"/>
    <cellStyle name="Normal 8 2 3 3 3 2 3 2" xfId="13197" xr:uid="{109EC799-7341-494B-B228-DC7093641B37}"/>
    <cellStyle name="Normal 8 2 3 3 3 2 3 2 2" xfId="32136" xr:uid="{B3102324-F290-46D1-AE45-486FDDEAF703}"/>
    <cellStyle name="Normal 8 2 3 3 3 2 3 3" xfId="22668" xr:uid="{D10C5B38-4326-40C8-B488-30A24235527B}"/>
    <cellStyle name="Normal 8 2 3 3 3 2 4" xfId="8459" xr:uid="{91D028FC-0F01-4113-99D0-066D4CE30FD0}"/>
    <cellStyle name="Normal 8 2 3 3 3 2 4 2" xfId="17931" xr:uid="{DDD52B79-99ED-4D2B-96EF-AD83DDAD4FB2}"/>
    <cellStyle name="Normal 8 2 3 3 3 2 4 2 2" xfId="36870" xr:uid="{47790F07-0366-4794-B567-6C3E01F132E2}"/>
    <cellStyle name="Normal 8 2 3 3 3 2 4 3" xfId="27402" xr:uid="{7180685D-C09B-4204-A668-EDAAB52B299D}"/>
    <cellStyle name="Normal 8 2 3 3 3 2 5" xfId="10830" xr:uid="{BA0BE7E9-02E2-4BDF-B007-2F89B9AB2C21}"/>
    <cellStyle name="Normal 8 2 3 3 3 2 5 2" xfId="29769" xr:uid="{589EC72A-4E2B-4411-9D14-1963C0D507B7}"/>
    <cellStyle name="Normal 8 2 3 3 3 2 6" xfId="20301" xr:uid="{6FF21D9F-195F-4B60-AA10-740D8D682EA4}"/>
    <cellStyle name="Normal 8 2 3 3 3 3" xfId="2147" xr:uid="{808224EE-96E8-4859-8F1F-B4BB8DA6DD93}"/>
    <cellStyle name="Normal 8 2 3 3 3 3 2" xfId="6881" xr:uid="{B103FE3F-6612-46BD-9367-80AF71DEEA29}"/>
    <cellStyle name="Normal 8 2 3 3 3 3 2 2" xfId="16353" xr:uid="{5F362926-693B-497E-AEDF-319D58FC1570}"/>
    <cellStyle name="Normal 8 2 3 3 3 3 2 2 2" xfId="35292" xr:uid="{7CCA1092-6729-4767-AF63-12D4BD82C084}"/>
    <cellStyle name="Normal 8 2 3 3 3 3 2 3" xfId="25824" xr:uid="{5AA5DF30-11B9-4DE1-B7C1-573496264A53}"/>
    <cellStyle name="Normal 8 2 3 3 3 3 3" xfId="4514" xr:uid="{1C429B90-BACF-4F7A-90D0-BB43F8BDB13C}"/>
    <cellStyle name="Normal 8 2 3 3 3 3 3 2" xfId="13986" xr:uid="{0165A9CC-190B-4E4C-84F1-5C0E7B2638B0}"/>
    <cellStyle name="Normal 8 2 3 3 3 3 3 2 2" xfId="32925" xr:uid="{82DAE3E6-48A9-4E69-BC07-17C421CEC8C0}"/>
    <cellStyle name="Normal 8 2 3 3 3 3 3 3" xfId="23457" xr:uid="{5CCFB1C6-9F96-40EF-BB57-7B994EA98904}"/>
    <cellStyle name="Normal 8 2 3 3 3 3 4" xfId="9248" xr:uid="{62E89034-67E4-41A8-972E-4F41862C6C50}"/>
    <cellStyle name="Normal 8 2 3 3 3 3 4 2" xfId="18720" xr:uid="{1F217D7E-1553-426D-8589-C0ADC2EE5C8D}"/>
    <cellStyle name="Normal 8 2 3 3 3 3 4 2 2" xfId="37659" xr:uid="{88393228-0E6E-49FC-BB7F-115EEC9F25B4}"/>
    <cellStyle name="Normal 8 2 3 3 3 3 4 3" xfId="28191" xr:uid="{7F3110BF-AE70-4CF6-BF3B-329474DADEDC}"/>
    <cellStyle name="Normal 8 2 3 3 3 3 5" xfId="11619" xr:uid="{4E1BE4B8-66CA-43E1-AE15-E21D60B64AED}"/>
    <cellStyle name="Normal 8 2 3 3 3 3 5 2" xfId="30558" xr:uid="{523037F8-E208-42A3-814E-8C6BFFF93056}"/>
    <cellStyle name="Normal 8 2 3 3 3 3 6" xfId="21090" xr:uid="{625775B8-BCB5-481B-8862-6D2ECC6A904B}"/>
    <cellStyle name="Normal 8 2 3 3 3 4" xfId="5303" xr:uid="{D5129766-D4DD-4616-82CD-50C17DB33E80}"/>
    <cellStyle name="Normal 8 2 3 3 3 4 2" xfId="14775" xr:uid="{49533956-15B3-4E69-8382-A45508E3F610}"/>
    <cellStyle name="Normal 8 2 3 3 3 4 2 2" xfId="33714" xr:uid="{19DEE461-F227-4D42-A0AD-E30551AFF731}"/>
    <cellStyle name="Normal 8 2 3 3 3 4 3" xfId="24246" xr:uid="{C528CB30-A824-4897-BCE4-0992697F04E5}"/>
    <cellStyle name="Normal 8 2 3 3 3 5" xfId="2936" xr:uid="{CE432B05-ACBD-4DE0-B521-5C7E23A4C2F5}"/>
    <cellStyle name="Normal 8 2 3 3 3 5 2" xfId="12408" xr:uid="{98A46DE1-5F69-407A-BCB6-86523989A0D1}"/>
    <cellStyle name="Normal 8 2 3 3 3 5 2 2" xfId="31347" xr:uid="{8E3CA9DB-2DD2-4E81-BCB6-9AD82730D7CB}"/>
    <cellStyle name="Normal 8 2 3 3 3 5 3" xfId="21879" xr:uid="{938D9D9A-C6F3-488D-9D05-DFD65667CA74}"/>
    <cellStyle name="Normal 8 2 3 3 3 6" xfId="7670" xr:uid="{8FC85EF1-BF0E-431A-AC74-B2BC882A47A2}"/>
    <cellStyle name="Normal 8 2 3 3 3 6 2" xfId="17142" xr:uid="{B5530E6B-FA45-4ABD-9974-108E9ECD546D}"/>
    <cellStyle name="Normal 8 2 3 3 3 6 2 2" xfId="36081" xr:uid="{4E0D3054-68E4-44D4-BADC-EEA86728B096}"/>
    <cellStyle name="Normal 8 2 3 3 3 6 3" xfId="26613" xr:uid="{6F42D793-0E25-431A-B04A-70046B95436D}"/>
    <cellStyle name="Normal 8 2 3 3 3 7" xfId="10041" xr:uid="{899D4869-5B64-4C82-86F3-087BCC43F00D}"/>
    <cellStyle name="Normal 8 2 3 3 3 7 2" xfId="28980" xr:uid="{F251E4DD-6853-4916-B3A4-02C610F7DF11}"/>
    <cellStyle name="Normal 8 2 3 3 3 8" xfId="19512" xr:uid="{B8AAAD42-A663-4CB4-9CF2-450FA3198D41}"/>
    <cellStyle name="Normal 8 2 3 3 4" xfId="832" xr:uid="{6C1DD7E1-5B67-459C-A2C0-5FD0AB798021}"/>
    <cellStyle name="Normal 8 2 3 3 4 2" xfId="1621" xr:uid="{3AB72423-FB77-4CAC-AFFB-9E6ADC25D07A}"/>
    <cellStyle name="Normal 8 2 3 3 4 2 2" xfId="6355" xr:uid="{988A525A-5E05-4241-A215-E634535ED946}"/>
    <cellStyle name="Normal 8 2 3 3 4 2 2 2" xfId="15827" xr:uid="{DA10CF81-DDDF-402C-B362-FBF6DC931189}"/>
    <cellStyle name="Normal 8 2 3 3 4 2 2 2 2" xfId="34766" xr:uid="{B21E77B9-09B0-409D-AC79-98A741FC32B5}"/>
    <cellStyle name="Normal 8 2 3 3 4 2 2 3" xfId="25298" xr:uid="{293D54AA-98F3-4836-8FB1-6E3CB3081F99}"/>
    <cellStyle name="Normal 8 2 3 3 4 2 3" xfId="3988" xr:uid="{B0FACEF9-DAF7-454C-AAB5-6068A01DAD1E}"/>
    <cellStyle name="Normal 8 2 3 3 4 2 3 2" xfId="13460" xr:uid="{71E9BC12-4914-4E22-823F-C61163CBED5A}"/>
    <cellStyle name="Normal 8 2 3 3 4 2 3 2 2" xfId="32399" xr:uid="{2EA46355-5033-47FF-B2E7-FD059E059356}"/>
    <cellStyle name="Normal 8 2 3 3 4 2 3 3" xfId="22931" xr:uid="{42CB5442-2319-4636-9DDC-D7DCBE2CD47B}"/>
    <cellStyle name="Normal 8 2 3 3 4 2 4" xfId="8722" xr:uid="{D68EA6BD-AB18-4C01-9E99-2C348B53DDD3}"/>
    <cellStyle name="Normal 8 2 3 3 4 2 4 2" xfId="18194" xr:uid="{725993A0-0F72-4C01-9756-C58EC512793B}"/>
    <cellStyle name="Normal 8 2 3 3 4 2 4 2 2" xfId="37133" xr:uid="{7AB6A18D-209D-40DC-AF11-674FF62BA346}"/>
    <cellStyle name="Normal 8 2 3 3 4 2 4 3" xfId="27665" xr:uid="{29509C34-B9FC-4A8F-950D-B38C1C3A7E63}"/>
    <cellStyle name="Normal 8 2 3 3 4 2 5" xfId="11093" xr:uid="{8C6F476B-B450-44DC-8012-A0460445FFFB}"/>
    <cellStyle name="Normal 8 2 3 3 4 2 5 2" xfId="30032" xr:uid="{892E13B6-9724-42AD-B9B1-B21D62DE7200}"/>
    <cellStyle name="Normal 8 2 3 3 4 2 6" xfId="20564" xr:uid="{D4A64FA5-9E3E-4A4C-8351-22C08614B473}"/>
    <cellStyle name="Normal 8 2 3 3 4 3" xfId="2410" xr:uid="{D71B45A0-0F2C-4D59-AFF2-02CF246E5098}"/>
    <cellStyle name="Normal 8 2 3 3 4 3 2" xfId="7144" xr:uid="{F5E83251-F82F-469E-B650-E0AE70781D01}"/>
    <cellStyle name="Normal 8 2 3 3 4 3 2 2" xfId="16616" xr:uid="{F94B44AE-B45F-47C3-B34C-046A641D17B4}"/>
    <cellStyle name="Normal 8 2 3 3 4 3 2 2 2" xfId="35555" xr:uid="{C27CB12C-E3FA-4146-85BD-529C03C241E5}"/>
    <cellStyle name="Normal 8 2 3 3 4 3 2 3" xfId="26087" xr:uid="{C46E260B-3245-470C-B926-336AD00247FF}"/>
    <cellStyle name="Normal 8 2 3 3 4 3 3" xfId="4777" xr:uid="{9E39C3CB-9AC5-4C05-82F2-D7DF2D710487}"/>
    <cellStyle name="Normal 8 2 3 3 4 3 3 2" xfId="14249" xr:uid="{FFF9457F-4F98-453B-86E4-E0A378899E9B}"/>
    <cellStyle name="Normal 8 2 3 3 4 3 3 2 2" xfId="33188" xr:uid="{CC5BA0C4-CA7D-489B-81D6-6AB9305CE9A3}"/>
    <cellStyle name="Normal 8 2 3 3 4 3 3 3" xfId="23720" xr:uid="{77413A8F-25D1-4B0C-B442-F58379695140}"/>
    <cellStyle name="Normal 8 2 3 3 4 3 4" xfId="9511" xr:uid="{50915EDE-5DD1-4880-A742-85F4E1714500}"/>
    <cellStyle name="Normal 8 2 3 3 4 3 4 2" xfId="18983" xr:uid="{8C61E790-4545-41FE-BD2B-D0D372BA883F}"/>
    <cellStyle name="Normal 8 2 3 3 4 3 4 2 2" xfId="37922" xr:uid="{79952BE4-E303-4B2F-B323-5912CBA32CFE}"/>
    <cellStyle name="Normal 8 2 3 3 4 3 4 3" xfId="28454" xr:uid="{A8402DA9-25D1-4987-80A9-CBECC0DDE89E}"/>
    <cellStyle name="Normal 8 2 3 3 4 3 5" xfId="11882" xr:uid="{DCE02CFA-BC77-4D48-8AE4-5D0C82E27FBA}"/>
    <cellStyle name="Normal 8 2 3 3 4 3 5 2" xfId="30821" xr:uid="{55BC63AA-0529-428A-8A14-111B59D96F5B}"/>
    <cellStyle name="Normal 8 2 3 3 4 3 6" xfId="21353" xr:uid="{91999E21-9707-4EE5-8EB3-1AFD4212991D}"/>
    <cellStyle name="Normal 8 2 3 3 4 4" xfId="5566" xr:uid="{5A0C10BA-EF51-4085-BA7E-E3E7CE4DB784}"/>
    <cellStyle name="Normal 8 2 3 3 4 4 2" xfId="15038" xr:uid="{36F73949-C457-4A60-8313-4E650C615449}"/>
    <cellStyle name="Normal 8 2 3 3 4 4 2 2" xfId="33977" xr:uid="{7FD8970C-1A70-4753-A4FC-C23EB2DC5E6D}"/>
    <cellStyle name="Normal 8 2 3 3 4 4 3" xfId="24509" xr:uid="{069A0A76-A8D4-4983-9D68-3DF5EBF2AC27}"/>
    <cellStyle name="Normal 8 2 3 3 4 5" xfId="3199" xr:uid="{E2B1146D-8BCF-4A5A-AB12-0354BF521B68}"/>
    <cellStyle name="Normal 8 2 3 3 4 5 2" xfId="12671" xr:uid="{30E6EA0F-2048-4A2E-BDC5-8E8F67A41DB7}"/>
    <cellStyle name="Normal 8 2 3 3 4 5 2 2" xfId="31610" xr:uid="{A4DF5A1C-5596-4A27-B80E-7B934847EC4E}"/>
    <cellStyle name="Normal 8 2 3 3 4 5 3" xfId="22142" xr:uid="{7F7105E2-8CE2-4056-98A7-897BD3FBB4BF}"/>
    <cellStyle name="Normal 8 2 3 3 4 6" xfId="7933" xr:uid="{8680E812-EC93-4E4A-B18F-616D20E59828}"/>
    <cellStyle name="Normal 8 2 3 3 4 6 2" xfId="17405" xr:uid="{C783B54A-BB13-4F3F-A328-36A7746389AE}"/>
    <cellStyle name="Normal 8 2 3 3 4 6 2 2" xfId="36344" xr:uid="{05921331-978F-48E0-9432-5814D66FCB8C}"/>
    <cellStyle name="Normal 8 2 3 3 4 6 3" xfId="26876" xr:uid="{88F24C5F-9290-4EA5-9394-CA9AFF6E0136}"/>
    <cellStyle name="Normal 8 2 3 3 4 7" xfId="10304" xr:uid="{8CDB90A1-6C91-4737-85F1-C3E44F05417D}"/>
    <cellStyle name="Normal 8 2 3 3 4 7 2" xfId="29243" xr:uid="{26F7820C-2E94-4EB1-8A34-98ECA9523C07}"/>
    <cellStyle name="Normal 8 2 3 3 4 8" xfId="19775" xr:uid="{5A19F905-F6A7-45F4-B573-A208590B7083}"/>
    <cellStyle name="Normal 8 2 3 3 5" xfId="1095" xr:uid="{2A702B22-0FD8-4F8D-9084-2DF4E1A735A0}"/>
    <cellStyle name="Normal 8 2 3 3 5 2" xfId="5829" xr:uid="{8F0879AC-9FDB-4381-ACC9-1030CC37A708}"/>
    <cellStyle name="Normal 8 2 3 3 5 2 2" xfId="15301" xr:uid="{DB2A9A41-0DA7-4D48-BA5A-A0CB9B781CD5}"/>
    <cellStyle name="Normal 8 2 3 3 5 2 2 2" xfId="34240" xr:uid="{70BB9CEA-0EF8-4C20-810D-06A031EA62BE}"/>
    <cellStyle name="Normal 8 2 3 3 5 2 3" xfId="24772" xr:uid="{EF157050-5044-4871-BB90-42CB7642ABAA}"/>
    <cellStyle name="Normal 8 2 3 3 5 3" xfId="3462" xr:uid="{4406B795-289B-43CB-9575-EA3CDE678C16}"/>
    <cellStyle name="Normal 8 2 3 3 5 3 2" xfId="12934" xr:uid="{F6E741D6-5AC7-43C7-858B-44740EDB963C}"/>
    <cellStyle name="Normal 8 2 3 3 5 3 2 2" xfId="31873" xr:uid="{1F454C39-C676-4046-8591-8E5C0B84FBDA}"/>
    <cellStyle name="Normal 8 2 3 3 5 3 3" xfId="22405" xr:uid="{F7790B06-19A1-49A5-9866-3336F2729D35}"/>
    <cellStyle name="Normal 8 2 3 3 5 4" xfId="8196" xr:uid="{D8D40AEA-AF16-472C-AD3C-E923309C9B31}"/>
    <cellStyle name="Normal 8 2 3 3 5 4 2" xfId="17668" xr:uid="{082F6C0C-DEF3-4803-AC66-59677ED4E412}"/>
    <cellStyle name="Normal 8 2 3 3 5 4 2 2" xfId="36607" xr:uid="{F1E3B501-E365-427B-A75D-80C3AB9816A1}"/>
    <cellStyle name="Normal 8 2 3 3 5 4 3" xfId="27139" xr:uid="{0714821D-EBDC-4E1A-8ADF-9640DDB4095F}"/>
    <cellStyle name="Normal 8 2 3 3 5 5" xfId="10567" xr:uid="{7E2EE645-C996-4F27-B3C3-0AD321514FA7}"/>
    <cellStyle name="Normal 8 2 3 3 5 5 2" xfId="29506" xr:uid="{F2C34080-0F71-4851-B199-DCCDAD79053C}"/>
    <cellStyle name="Normal 8 2 3 3 5 6" xfId="20038" xr:uid="{3840E379-3186-4118-8CE2-F7755DBFDD4E}"/>
    <cellStyle name="Normal 8 2 3 3 6" xfId="1884" xr:uid="{76754C14-F091-4CC3-AF5A-5449B19F5676}"/>
    <cellStyle name="Normal 8 2 3 3 6 2" xfId="6618" xr:uid="{9AFC1DC6-C805-426F-B72E-77A5AF3B9495}"/>
    <cellStyle name="Normal 8 2 3 3 6 2 2" xfId="16090" xr:uid="{331B850E-BA93-460E-BE64-1DD6963C081E}"/>
    <cellStyle name="Normal 8 2 3 3 6 2 2 2" xfId="35029" xr:uid="{7331F7EA-E8EF-4776-B793-61BD479F7791}"/>
    <cellStyle name="Normal 8 2 3 3 6 2 3" xfId="25561" xr:uid="{0E654666-D1C1-4238-92DC-C5CDEB10D8AD}"/>
    <cellStyle name="Normal 8 2 3 3 6 3" xfId="4251" xr:uid="{C08E7BB4-B1A5-44F0-9C5A-54D2AEACFA31}"/>
    <cellStyle name="Normal 8 2 3 3 6 3 2" xfId="13723" xr:uid="{49FD2CE9-84E4-4AD6-B6BA-BACE7BBE84F7}"/>
    <cellStyle name="Normal 8 2 3 3 6 3 2 2" xfId="32662" xr:uid="{F944E083-77A2-42D7-97CA-3313D2959375}"/>
    <cellStyle name="Normal 8 2 3 3 6 3 3" xfId="23194" xr:uid="{1C4A2435-50BF-4497-9192-24697E7E4868}"/>
    <cellStyle name="Normal 8 2 3 3 6 4" xfId="8985" xr:uid="{C5924B41-81BD-4EFD-A0CB-2694A371FF5F}"/>
    <cellStyle name="Normal 8 2 3 3 6 4 2" xfId="18457" xr:uid="{EDAF8CDD-A6AB-4F24-88BC-1BDFA173D5F8}"/>
    <cellStyle name="Normal 8 2 3 3 6 4 2 2" xfId="37396" xr:uid="{00AB5057-0912-4807-953B-7E9A0687FCA9}"/>
    <cellStyle name="Normal 8 2 3 3 6 4 3" xfId="27928" xr:uid="{C2A5639A-0027-4B3E-AD6B-E06062D5449E}"/>
    <cellStyle name="Normal 8 2 3 3 6 5" xfId="11356" xr:uid="{3B7614E7-5994-4B70-B6E7-AEB275BA0244}"/>
    <cellStyle name="Normal 8 2 3 3 6 5 2" xfId="30295" xr:uid="{C327CBA2-EBBB-4AC8-9325-535E8B264946}"/>
    <cellStyle name="Normal 8 2 3 3 6 6" xfId="20827" xr:uid="{452FFAF2-76BA-4E78-B095-0DDB66398F87}"/>
    <cellStyle name="Normal 8 2 3 3 7" xfId="5040" xr:uid="{1441B5C9-5839-4639-8CAD-BF004326C934}"/>
    <cellStyle name="Normal 8 2 3 3 7 2" xfId="14512" xr:uid="{7C04FD84-26AC-4A5F-B41B-26108763779F}"/>
    <cellStyle name="Normal 8 2 3 3 7 2 2" xfId="33451" xr:uid="{77B7C9C9-9AEE-4A43-96CE-04D4D636460E}"/>
    <cellStyle name="Normal 8 2 3 3 7 3" xfId="23983" xr:uid="{86AE58A5-A892-46CE-835B-4E0DA9C9169C}"/>
    <cellStyle name="Normal 8 2 3 3 8" xfId="2673" xr:uid="{631F4DD4-9283-4EBF-B000-71A85790D4B4}"/>
    <cellStyle name="Normal 8 2 3 3 8 2" xfId="12145" xr:uid="{EE41709F-8109-46F1-8748-DEFE0D41D6F9}"/>
    <cellStyle name="Normal 8 2 3 3 8 2 2" xfId="31084" xr:uid="{740C714D-E652-4FFD-9DEF-B2B992F71AC2}"/>
    <cellStyle name="Normal 8 2 3 3 8 3" xfId="21616" xr:uid="{BA163B29-D05B-43CD-9C1A-E65BFD3C8006}"/>
    <cellStyle name="Normal 8 2 3 3 9" xfId="7407" xr:uid="{B2E617B9-CAE5-4B67-A87B-BC0432343E53}"/>
    <cellStyle name="Normal 8 2 3 3 9 2" xfId="16879" xr:uid="{56E9FF5B-C267-4488-90FD-991891A3F33B}"/>
    <cellStyle name="Normal 8 2 3 3 9 2 2" xfId="35818" xr:uid="{C1F0E243-E4F5-401D-A4F7-7EE44C8BDFF3}"/>
    <cellStyle name="Normal 8 2 3 3 9 3" xfId="26350" xr:uid="{3FB1DADB-E52F-4F11-A699-4B9AF3318384}"/>
    <cellStyle name="Normal 8 2 3 4" xfId="339" xr:uid="{4C780BE1-9259-43B4-87D4-CD3EBD031E70}"/>
    <cellStyle name="Normal 8 2 3 4 10" xfId="9815" xr:uid="{60ED15CE-973B-48A4-9213-AD1B8F9E821F}"/>
    <cellStyle name="Normal 8 2 3 4 10 2" xfId="28754" xr:uid="{662CEB1F-9850-4246-A0FB-734C1541737C}"/>
    <cellStyle name="Normal 8 2 3 4 11" xfId="19286" xr:uid="{E70165DF-4262-45D6-BB14-1E73D56AE4A1}"/>
    <cellStyle name="Normal 8 2 3 4 2" xfId="454" xr:uid="{790534B8-C524-4D6C-B99C-F8B7E5CCDEEB}"/>
    <cellStyle name="Normal 8 2 3 4 2 10" xfId="19399" xr:uid="{AEC4531D-F805-48F7-8AA2-6298707873DD}"/>
    <cellStyle name="Normal 8 2 3 4 2 2" xfId="719" xr:uid="{2817573F-B005-4BAE-973A-1A3879BD5D52}"/>
    <cellStyle name="Normal 8 2 3 4 2 2 2" xfId="1508" xr:uid="{1699A9F5-1606-470D-AB3B-138629CC872F}"/>
    <cellStyle name="Normal 8 2 3 4 2 2 2 2" xfId="6242" xr:uid="{E1FD3CEC-EF1F-4FF5-B918-37EDD898F8EE}"/>
    <cellStyle name="Normal 8 2 3 4 2 2 2 2 2" xfId="15714" xr:uid="{3040AE73-2B57-47A0-BC47-97C05E15AD44}"/>
    <cellStyle name="Normal 8 2 3 4 2 2 2 2 2 2" xfId="34653" xr:uid="{E7CFD703-B20C-476F-93EA-575EA9B461A9}"/>
    <cellStyle name="Normal 8 2 3 4 2 2 2 2 3" xfId="25185" xr:uid="{B638F59A-7111-4203-9F28-2B3F02993DF6}"/>
    <cellStyle name="Normal 8 2 3 4 2 2 2 3" xfId="3875" xr:uid="{E137A354-B1B9-40FB-93F5-7C0DDCDF000C}"/>
    <cellStyle name="Normal 8 2 3 4 2 2 2 3 2" xfId="13347" xr:uid="{A70E7F96-A583-418F-8842-F90DBAB831AA}"/>
    <cellStyle name="Normal 8 2 3 4 2 2 2 3 2 2" xfId="32286" xr:uid="{85154A5B-8317-4196-B152-8867ACCEE518}"/>
    <cellStyle name="Normal 8 2 3 4 2 2 2 3 3" xfId="22818" xr:uid="{AC7C2D52-F5FF-45EA-A618-F731DD2DA426}"/>
    <cellStyle name="Normal 8 2 3 4 2 2 2 4" xfId="8609" xr:uid="{E2D4658E-D8EB-408F-9594-5F82B9731155}"/>
    <cellStyle name="Normal 8 2 3 4 2 2 2 4 2" xfId="18081" xr:uid="{25D5FC02-E0AE-408B-8CA1-A652A124DF05}"/>
    <cellStyle name="Normal 8 2 3 4 2 2 2 4 2 2" xfId="37020" xr:uid="{875F80CC-39FF-493B-970D-39413123D0C2}"/>
    <cellStyle name="Normal 8 2 3 4 2 2 2 4 3" xfId="27552" xr:uid="{FAE81070-50F4-4D6E-BEE1-E855A5D35954}"/>
    <cellStyle name="Normal 8 2 3 4 2 2 2 5" xfId="10980" xr:uid="{CD98901A-BD45-4520-9E2B-E03F7558818D}"/>
    <cellStyle name="Normal 8 2 3 4 2 2 2 5 2" xfId="29919" xr:uid="{E344EE5E-A385-4398-B721-7E7DFAC9A83A}"/>
    <cellStyle name="Normal 8 2 3 4 2 2 2 6" xfId="20451" xr:uid="{6807485F-32A8-4E0A-8409-07097B533B45}"/>
    <cellStyle name="Normal 8 2 3 4 2 2 3" xfId="2297" xr:uid="{CA5CF896-5F46-421E-85D5-E83F324CEB4C}"/>
    <cellStyle name="Normal 8 2 3 4 2 2 3 2" xfId="7031" xr:uid="{DC6965EE-75ED-4C95-9C71-08C887272019}"/>
    <cellStyle name="Normal 8 2 3 4 2 2 3 2 2" xfId="16503" xr:uid="{8E360718-8BA4-4DBF-8108-61215EB0D1E9}"/>
    <cellStyle name="Normal 8 2 3 4 2 2 3 2 2 2" xfId="35442" xr:uid="{9C78120F-60B6-4ADB-BB92-E7590CBFCD84}"/>
    <cellStyle name="Normal 8 2 3 4 2 2 3 2 3" xfId="25974" xr:uid="{C78B7A0B-DC86-4873-AF04-4F4CD9D21102}"/>
    <cellStyle name="Normal 8 2 3 4 2 2 3 3" xfId="4664" xr:uid="{95DADF12-42E9-4D7A-B879-96D7B80DCD83}"/>
    <cellStyle name="Normal 8 2 3 4 2 2 3 3 2" xfId="14136" xr:uid="{869DC886-06BF-4CC8-8F7C-A7ECC661168F}"/>
    <cellStyle name="Normal 8 2 3 4 2 2 3 3 2 2" xfId="33075" xr:uid="{A0D809AB-7E11-4312-8E9F-C10B26F5E183}"/>
    <cellStyle name="Normal 8 2 3 4 2 2 3 3 3" xfId="23607" xr:uid="{DF0DBB15-0631-41BD-A068-065C6B482C90}"/>
    <cellStyle name="Normal 8 2 3 4 2 2 3 4" xfId="9398" xr:uid="{E8FFA78B-4CE6-4449-AEF1-E3E316B51BE7}"/>
    <cellStyle name="Normal 8 2 3 4 2 2 3 4 2" xfId="18870" xr:uid="{EB6167F6-3F39-46DD-9DEE-91D24937F97A}"/>
    <cellStyle name="Normal 8 2 3 4 2 2 3 4 2 2" xfId="37809" xr:uid="{87695826-8B31-42EC-8665-C0DD3B2F93DB}"/>
    <cellStyle name="Normal 8 2 3 4 2 2 3 4 3" xfId="28341" xr:uid="{B66B453C-E2D8-405B-A345-F104CA7878E3}"/>
    <cellStyle name="Normal 8 2 3 4 2 2 3 5" xfId="11769" xr:uid="{1EA119FC-3E9B-485F-90C2-EAE129809DE5}"/>
    <cellStyle name="Normal 8 2 3 4 2 2 3 5 2" xfId="30708" xr:uid="{292FE23B-1344-40D5-AE6B-D94E60D91AE7}"/>
    <cellStyle name="Normal 8 2 3 4 2 2 3 6" xfId="21240" xr:uid="{8330A079-5255-43B1-9FB7-BE17A3D804B3}"/>
    <cellStyle name="Normal 8 2 3 4 2 2 4" xfId="5453" xr:uid="{C1BDC3DE-3192-4227-8D17-1E4C5DD47B1C}"/>
    <cellStyle name="Normal 8 2 3 4 2 2 4 2" xfId="14925" xr:uid="{2CCB2A93-BD43-4E75-B67D-E8D7480BE9E3}"/>
    <cellStyle name="Normal 8 2 3 4 2 2 4 2 2" xfId="33864" xr:uid="{7400E674-0D51-434A-8FBF-180EAE17EA91}"/>
    <cellStyle name="Normal 8 2 3 4 2 2 4 3" xfId="24396" xr:uid="{EBDD29B9-19FD-49B0-93B3-4ACF05F1E7CB}"/>
    <cellStyle name="Normal 8 2 3 4 2 2 5" xfId="3086" xr:uid="{7E65AFEA-0699-4EC7-951D-279F6E48D5E9}"/>
    <cellStyle name="Normal 8 2 3 4 2 2 5 2" xfId="12558" xr:uid="{4BE3FB81-E362-4044-84C9-6B8E88015B7C}"/>
    <cellStyle name="Normal 8 2 3 4 2 2 5 2 2" xfId="31497" xr:uid="{CDAB3F43-2D62-4E71-8C19-A4B64FA7EB65}"/>
    <cellStyle name="Normal 8 2 3 4 2 2 5 3" xfId="22029" xr:uid="{BA3C0ECA-37F6-43A8-B2E1-D8D2673566FD}"/>
    <cellStyle name="Normal 8 2 3 4 2 2 6" xfId="7820" xr:uid="{A77190AD-A865-4D68-9BA3-C20A46EDA69D}"/>
    <cellStyle name="Normal 8 2 3 4 2 2 6 2" xfId="17292" xr:uid="{FE0AF1EB-FFBD-44B7-9EA0-6F74E6D2D89F}"/>
    <cellStyle name="Normal 8 2 3 4 2 2 6 2 2" xfId="36231" xr:uid="{A41621E2-888B-4631-A456-533469CEDD42}"/>
    <cellStyle name="Normal 8 2 3 4 2 2 6 3" xfId="26763" xr:uid="{E8D500B1-A51C-4D8B-A89F-5006A9113016}"/>
    <cellStyle name="Normal 8 2 3 4 2 2 7" xfId="10191" xr:uid="{7CC78B63-A5BD-4500-8BC3-4F827EA1355A}"/>
    <cellStyle name="Normal 8 2 3 4 2 2 7 2" xfId="29130" xr:uid="{438F3BB8-50B0-44DD-AA36-DCD3C8291AB1}"/>
    <cellStyle name="Normal 8 2 3 4 2 2 8" xfId="19662" xr:uid="{95C3F752-1C45-4AF6-AC72-E9689F52E7EC}"/>
    <cellStyle name="Normal 8 2 3 4 2 3" xfId="982" xr:uid="{1C8336B3-EDF3-457B-A9A3-19583320A5B2}"/>
    <cellStyle name="Normal 8 2 3 4 2 3 2" xfId="1771" xr:uid="{56FCD528-3744-4CD7-BA8F-9871CF9AEDFB}"/>
    <cellStyle name="Normal 8 2 3 4 2 3 2 2" xfId="6505" xr:uid="{21014BAC-EB30-4179-A21D-D120E2049228}"/>
    <cellStyle name="Normal 8 2 3 4 2 3 2 2 2" xfId="15977" xr:uid="{A997957C-24F5-4120-8F99-C62E98BD4288}"/>
    <cellStyle name="Normal 8 2 3 4 2 3 2 2 2 2" xfId="34916" xr:uid="{A770948D-B6FE-4FB6-AEAF-276292D6E711}"/>
    <cellStyle name="Normal 8 2 3 4 2 3 2 2 3" xfId="25448" xr:uid="{BDF9CD03-4A15-4D50-BC29-0B5B1A9D0ED0}"/>
    <cellStyle name="Normal 8 2 3 4 2 3 2 3" xfId="4138" xr:uid="{4E9941CF-1D2A-4D8B-A85B-F76CD2F1D77D}"/>
    <cellStyle name="Normal 8 2 3 4 2 3 2 3 2" xfId="13610" xr:uid="{3E006959-D29C-4E73-BF9B-405E7B9B1C70}"/>
    <cellStyle name="Normal 8 2 3 4 2 3 2 3 2 2" xfId="32549" xr:uid="{485DF654-CECE-4785-8B7B-A9390B309252}"/>
    <cellStyle name="Normal 8 2 3 4 2 3 2 3 3" xfId="23081" xr:uid="{F41F2290-A470-495F-A689-B59A2558BC8B}"/>
    <cellStyle name="Normal 8 2 3 4 2 3 2 4" xfId="8872" xr:uid="{3F53D58B-F307-4837-A3EF-8F45A6AD8773}"/>
    <cellStyle name="Normal 8 2 3 4 2 3 2 4 2" xfId="18344" xr:uid="{2AC42395-48CE-4393-9492-328ED96B6A12}"/>
    <cellStyle name="Normal 8 2 3 4 2 3 2 4 2 2" xfId="37283" xr:uid="{9756B208-C695-45F9-932F-ADCD0D9DEF71}"/>
    <cellStyle name="Normal 8 2 3 4 2 3 2 4 3" xfId="27815" xr:uid="{8E589D0B-E817-4CCF-80D8-011A40AC6806}"/>
    <cellStyle name="Normal 8 2 3 4 2 3 2 5" xfId="11243" xr:uid="{223DF901-0910-4BEA-86F5-6CD433F98C38}"/>
    <cellStyle name="Normal 8 2 3 4 2 3 2 5 2" xfId="30182" xr:uid="{FE211583-E8F9-4BDA-A034-7151B7627545}"/>
    <cellStyle name="Normal 8 2 3 4 2 3 2 6" xfId="20714" xr:uid="{B1CE27A5-C56E-4144-AFAA-55BC163FC29A}"/>
    <cellStyle name="Normal 8 2 3 4 2 3 3" xfId="2560" xr:uid="{BA4A46EE-3965-4153-B1DA-3C600E258F9B}"/>
    <cellStyle name="Normal 8 2 3 4 2 3 3 2" xfId="7294" xr:uid="{F4A16F88-8C90-4078-99C0-9700E878E6AE}"/>
    <cellStyle name="Normal 8 2 3 4 2 3 3 2 2" xfId="16766" xr:uid="{0BD9E1BD-9726-4714-9E2B-BD6B71B47D96}"/>
    <cellStyle name="Normal 8 2 3 4 2 3 3 2 2 2" xfId="35705" xr:uid="{58DA4593-75F7-4625-AEC4-65E57022290A}"/>
    <cellStyle name="Normal 8 2 3 4 2 3 3 2 3" xfId="26237" xr:uid="{DAEEF2FD-01E8-45C8-9F7C-B0075336F250}"/>
    <cellStyle name="Normal 8 2 3 4 2 3 3 3" xfId="4927" xr:uid="{016D09BB-84F0-40A3-BF9F-43E2E5765F11}"/>
    <cellStyle name="Normal 8 2 3 4 2 3 3 3 2" xfId="14399" xr:uid="{F82E5609-C7ED-4EA0-A4AF-98A2025B4FF7}"/>
    <cellStyle name="Normal 8 2 3 4 2 3 3 3 2 2" xfId="33338" xr:uid="{7B246632-1538-475B-A111-3C7FBDD7EEAD}"/>
    <cellStyle name="Normal 8 2 3 4 2 3 3 3 3" xfId="23870" xr:uid="{671DE4D1-4A04-4915-82B4-6CE95B795FA7}"/>
    <cellStyle name="Normal 8 2 3 4 2 3 3 4" xfId="9661" xr:uid="{48FB3007-053D-487A-84AF-2D6A46EAFED4}"/>
    <cellStyle name="Normal 8 2 3 4 2 3 3 4 2" xfId="19133" xr:uid="{0CE4CD0D-CC2A-4EFB-A35C-3C636EE70117}"/>
    <cellStyle name="Normal 8 2 3 4 2 3 3 4 2 2" xfId="38072" xr:uid="{115E4781-41AC-476C-A213-FECC7E25017C}"/>
    <cellStyle name="Normal 8 2 3 4 2 3 3 4 3" xfId="28604" xr:uid="{41AECCC7-7756-48ED-863A-DB74442E7353}"/>
    <cellStyle name="Normal 8 2 3 4 2 3 3 5" xfId="12032" xr:uid="{21ADC7F6-690E-46B3-8EAB-DC3107B03F82}"/>
    <cellStyle name="Normal 8 2 3 4 2 3 3 5 2" xfId="30971" xr:uid="{2A026CB0-87C0-46E4-8E2B-1E2B1AB0AC29}"/>
    <cellStyle name="Normal 8 2 3 4 2 3 3 6" xfId="21503" xr:uid="{123F3FA1-3ADB-45EF-ABB4-00A14FCC1B2B}"/>
    <cellStyle name="Normal 8 2 3 4 2 3 4" xfId="5716" xr:uid="{A682495A-B31F-4BD7-9426-4B6DD5A43DA7}"/>
    <cellStyle name="Normal 8 2 3 4 2 3 4 2" xfId="15188" xr:uid="{B1BBE9B6-5CE9-430B-A46B-BC75FBD7202C}"/>
    <cellStyle name="Normal 8 2 3 4 2 3 4 2 2" xfId="34127" xr:uid="{35EAE017-5C0D-4426-A0BF-7B1B056AE1E7}"/>
    <cellStyle name="Normal 8 2 3 4 2 3 4 3" xfId="24659" xr:uid="{EEF2D872-DF6D-4C53-AFE0-AC171FD3551B}"/>
    <cellStyle name="Normal 8 2 3 4 2 3 5" xfId="3349" xr:uid="{756315C5-638C-445A-AC07-8B44FC674165}"/>
    <cellStyle name="Normal 8 2 3 4 2 3 5 2" xfId="12821" xr:uid="{6D4F2B7F-BCA3-4E1A-9850-A018AF2E0DD4}"/>
    <cellStyle name="Normal 8 2 3 4 2 3 5 2 2" xfId="31760" xr:uid="{F630A4A4-6EE2-4C38-B899-DD65F4ACB62A}"/>
    <cellStyle name="Normal 8 2 3 4 2 3 5 3" xfId="22292" xr:uid="{4FCC4582-F381-40A9-9AEE-3467EFEE8399}"/>
    <cellStyle name="Normal 8 2 3 4 2 3 6" xfId="8083" xr:uid="{E01A4072-E3FF-4373-BCF5-90AA4A9C8684}"/>
    <cellStyle name="Normal 8 2 3 4 2 3 6 2" xfId="17555" xr:uid="{360520ED-1862-456D-82D9-FAC34C8E53CB}"/>
    <cellStyle name="Normal 8 2 3 4 2 3 6 2 2" xfId="36494" xr:uid="{A9203A63-3F1E-458A-B911-4508E163C4E1}"/>
    <cellStyle name="Normal 8 2 3 4 2 3 6 3" xfId="27026" xr:uid="{F8D1A168-9C4C-41CC-B5DC-ADC91DD7A3DB}"/>
    <cellStyle name="Normal 8 2 3 4 2 3 7" xfId="10454" xr:uid="{038D2453-14B8-47D1-99D1-16A5EF7A8395}"/>
    <cellStyle name="Normal 8 2 3 4 2 3 7 2" xfId="29393" xr:uid="{0A4A9942-0FFD-4687-8815-531E463F2074}"/>
    <cellStyle name="Normal 8 2 3 4 2 3 8" xfId="19925" xr:uid="{06830BAE-76D3-44E2-9305-AEF17990C97D}"/>
    <cellStyle name="Normal 8 2 3 4 2 4" xfId="1245" xr:uid="{6CE5290C-0A40-40F8-A1C0-4EDDAD3F4138}"/>
    <cellStyle name="Normal 8 2 3 4 2 4 2" xfId="5979" xr:uid="{F184F4F0-E4C6-4788-B360-E98949C8880D}"/>
    <cellStyle name="Normal 8 2 3 4 2 4 2 2" xfId="15451" xr:uid="{06C5B851-97C0-4834-9882-4D1D089C44E2}"/>
    <cellStyle name="Normal 8 2 3 4 2 4 2 2 2" xfId="34390" xr:uid="{008C8692-DFDA-4845-84D9-500C2641E7E2}"/>
    <cellStyle name="Normal 8 2 3 4 2 4 2 3" xfId="24922" xr:uid="{F402B778-02FD-4466-B8F7-DFAF808EDFD0}"/>
    <cellStyle name="Normal 8 2 3 4 2 4 3" xfId="3612" xr:uid="{035E2DEB-5634-48A8-A1F2-BF6B4CCA3DAE}"/>
    <cellStyle name="Normal 8 2 3 4 2 4 3 2" xfId="13084" xr:uid="{4492514E-0C89-4165-9972-86935BBE0FE2}"/>
    <cellStyle name="Normal 8 2 3 4 2 4 3 2 2" xfId="32023" xr:uid="{345C5FE7-3AC4-4E89-B81D-9D75298CACA5}"/>
    <cellStyle name="Normal 8 2 3 4 2 4 3 3" xfId="22555" xr:uid="{1F30B691-BF8C-4D77-AD44-7E1263FD016A}"/>
    <cellStyle name="Normal 8 2 3 4 2 4 4" xfId="8346" xr:uid="{06B1AC9A-C0BC-40E8-A4D5-FF33F0A23B0F}"/>
    <cellStyle name="Normal 8 2 3 4 2 4 4 2" xfId="17818" xr:uid="{8B8F2495-1231-4083-8EA9-69CD81F30DD8}"/>
    <cellStyle name="Normal 8 2 3 4 2 4 4 2 2" xfId="36757" xr:uid="{C05B00A5-7121-463E-A98C-4CF69ECD28FE}"/>
    <cellStyle name="Normal 8 2 3 4 2 4 4 3" xfId="27289" xr:uid="{9B52595B-F824-45C4-8ED8-5D1D67651CDF}"/>
    <cellStyle name="Normal 8 2 3 4 2 4 5" xfId="10717" xr:uid="{11F48CFA-541C-483F-A766-37DDF1F39CA5}"/>
    <cellStyle name="Normal 8 2 3 4 2 4 5 2" xfId="29656" xr:uid="{ED30FE0B-4703-4122-A9AF-F9532326726B}"/>
    <cellStyle name="Normal 8 2 3 4 2 4 6" xfId="20188" xr:uid="{36C9FA7C-F49F-4F65-9191-54F5D7EA5328}"/>
    <cellStyle name="Normal 8 2 3 4 2 5" xfId="2034" xr:uid="{DA554F73-6457-4901-806E-40993DAF170F}"/>
    <cellStyle name="Normal 8 2 3 4 2 5 2" xfId="6768" xr:uid="{AA9B2393-6CAC-487D-BD03-12EA1F1E0DCE}"/>
    <cellStyle name="Normal 8 2 3 4 2 5 2 2" xfId="16240" xr:uid="{A614F331-D573-4C63-B773-28279F9FFA7F}"/>
    <cellStyle name="Normal 8 2 3 4 2 5 2 2 2" xfId="35179" xr:uid="{C0A399E4-7AC2-4537-B403-DB327121A137}"/>
    <cellStyle name="Normal 8 2 3 4 2 5 2 3" xfId="25711" xr:uid="{A0006BF2-D736-44D3-A182-80BEE99D474E}"/>
    <cellStyle name="Normal 8 2 3 4 2 5 3" xfId="4401" xr:uid="{90CC1B72-33B3-4CE5-B1DA-3E5576FBD3DD}"/>
    <cellStyle name="Normal 8 2 3 4 2 5 3 2" xfId="13873" xr:uid="{327FCE1C-4C7A-49C8-9D00-C7DD8243E669}"/>
    <cellStyle name="Normal 8 2 3 4 2 5 3 2 2" xfId="32812" xr:uid="{51677FB9-3D03-44A5-86DF-5B5D15741420}"/>
    <cellStyle name="Normal 8 2 3 4 2 5 3 3" xfId="23344" xr:uid="{4183F87D-E229-4C74-98E6-9DCC2C66E1EE}"/>
    <cellStyle name="Normal 8 2 3 4 2 5 4" xfId="9135" xr:uid="{CE9563FF-0DC0-47F2-9F47-69087E7FA651}"/>
    <cellStyle name="Normal 8 2 3 4 2 5 4 2" xfId="18607" xr:uid="{BA9AC664-322F-452C-A422-5DE7F6E3C010}"/>
    <cellStyle name="Normal 8 2 3 4 2 5 4 2 2" xfId="37546" xr:uid="{AE90A330-5F51-4336-AF42-D68486771DF8}"/>
    <cellStyle name="Normal 8 2 3 4 2 5 4 3" xfId="28078" xr:uid="{315932A1-554E-4B4E-9096-EB02006AAE0C}"/>
    <cellStyle name="Normal 8 2 3 4 2 5 5" xfId="11506" xr:uid="{9BD50E47-16F2-40AB-9D90-70F92A80A227}"/>
    <cellStyle name="Normal 8 2 3 4 2 5 5 2" xfId="30445" xr:uid="{9235D6D0-DAF5-400E-9CDA-61701BBD87D7}"/>
    <cellStyle name="Normal 8 2 3 4 2 5 6" xfId="20977" xr:uid="{3444A872-A2A6-4C8E-958F-3FE6161CB804}"/>
    <cellStyle name="Normal 8 2 3 4 2 6" xfId="5190" xr:uid="{B9442091-6B2F-46B0-91C2-0F9E469D2A94}"/>
    <cellStyle name="Normal 8 2 3 4 2 6 2" xfId="14662" xr:uid="{15228945-B8C0-4E95-ADF9-370F9EBDE9E2}"/>
    <cellStyle name="Normal 8 2 3 4 2 6 2 2" xfId="33601" xr:uid="{429A1B91-0150-4317-A283-7D3BCECBDCFA}"/>
    <cellStyle name="Normal 8 2 3 4 2 6 3" xfId="24133" xr:uid="{6BDDC3F3-3BC3-4D00-9D17-30837F812025}"/>
    <cellStyle name="Normal 8 2 3 4 2 7" xfId="2823" xr:uid="{1C118269-8668-41F0-B821-916D8F218342}"/>
    <cellStyle name="Normal 8 2 3 4 2 7 2" xfId="12295" xr:uid="{9CDB8B8C-6A34-4DCB-81BD-633329F80317}"/>
    <cellStyle name="Normal 8 2 3 4 2 7 2 2" xfId="31234" xr:uid="{BA57A2C0-FD6A-4386-ADDC-3C4AAEFF3CFF}"/>
    <cellStyle name="Normal 8 2 3 4 2 7 3" xfId="21766" xr:uid="{6419783B-F04C-46EF-893B-733ADC4D9E7D}"/>
    <cellStyle name="Normal 8 2 3 4 2 8" xfId="7557" xr:uid="{5F483E3C-4177-4E8D-A84B-7BD29261C1A7}"/>
    <cellStyle name="Normal 8 2 3 4 2 8 2" xfId="17029" xr:uid="{A6D29763-D5A8-45B7-9297-4F1659560ECF}"/>
    <cellStyle name="Normal 8 2 3 4 2 8 2 2" xfId="35968" xr:uid="{9BD8895C-D998-4898-A51B-71D17FC581A0}"/>
    <cellStyle name="Normal 8 2 3 4 2 8 3" xfId="26500" xr:uid="{D95B24E8-6711-47DA-AE14-1CD32846BC37}"/>
    <cellStyle name="Normal 8 2 3 4 2 9" xfId="9928" xr:uid="{03590CC3-D420-4088-AE0B-20B2D33EFE11}"/>
    <cellStyle name="Normal 8 2 3 4 2 9 2" xfId="28867" xr:uid="{C3E190D5-EE09-4F88-A440-DA96177526DC}"/>
    <cellStyle name="Normal 8 2 3 4 3" xfId="606" xr:uid="{F5A4D462-F74F-414E-B6F5-448BE79EBFCF}"/>
    <cellStyle name="Normal 8 2 3 4 3 2" xfId="1395" xr:uid="{DA317567-F8AD-4D3D-A34A-073693A7FAD4}"/>
    <cellStyle name="Normal 8 2 3 4 3 2 2" xfId="6129" xr:uid="{4F14691B-F47C-4D98-8BBF-108408C9D0C2}"/>
    <cellStyle name="Normal 8 2 3 4 3 2 2 2" xfId="15601" xr:uid="{FDD5A578-EFFB-4BC9-8091-4EAB34E65503}"/>
    <cellStyle name="Normal 8 2 3 4 3 2 2 2 2" xfId="34540" xr:uid="{043FD23C-A194-4EB1-B271-A8A7246F184C}"/>
    <cellStyle name="Normal 8 2 3 4 3 2 2 3" xfId="25072" xr:uid="{02124E00-01AE-44FE-9129-E7B3C48801F3}"/>
    <cellStyle name="Normal 8 2 3 4 3 2 3" xfId="3762" xr:uid="{631C07BE-B0E5-4E67-86C6-8E88299EC800}"/>
    <cellStyle name="Normal 8 2 3 4 3 2 3 2" xfId="13234" xr:uid="{48591751-9CDE-4F05-A64C-5175678BC73D}"/>
    <cellStyle name="Normal 8 2 3 4 3 2 3 2 2" xfId="32173" xr:uid="{2ADCC2B2-12F9-407F-82C8-A2B07912EEBC}"/>
    <cellStyle name="Normal 8 2 3 4 3 2 3 3" xfId="22705" xr:uid="{D021337D-2605-4638-AC49-D9290FD65734}"/>
    <cellStyle name="Normal 8 2 3 4 3 2 4" xfId="8496" xr:uid="{EAA1F10A-A87F-4766-AF15-5C108D34967A}"/>
    <cellStyle name="Normal 8 2 3 4 3 2 4 2" xfId="17968" xr:uid="{AB7D1875-27CF-4D5E-A660-509AFB1A9429}"/>
    <cellStyle name="Normal 8 2 3 4 3 2 4 2 2" xfId="36907" xr:uid="{6D33ABD6-8831-4C91-8D32-6C55F5B3FC60}"/>
    <cellStyle name="Normal 8 2 3 4 3 2 4 3" xfId="27439" xr:uid="{D75A56D9-1D40-4A90-A939-C8894214B779}"/>
    <cellStyle name="Normal 8 2 3 4 3 2 5" xfId="10867" xr:uid="{D742BA6B-E759-41D6-9921-F8244714C720}"/>
    <cellStyle name="Normal 8 2 3 4 3 2 5 2" xfId="29806" xr:uid="{A8135174-0087-4BF6-A430-A69698D777F1}"/>
    <cellStyle name="Normal 8 2 3 4 3 2 6" xfId="20338" xr:uid="{4EE0CA24-4CED-45EC-9067-6502C97354D5}"/>
    <cellStyle name="Normal 8 2 3 4 3 3" xfId="2184" xr:uid="{1B788F3E-B760-456D-991B-1BD42D841675}"/>
    <cellStyle name="Normal 8 2 3 4 3 3 2" xfId="6918" xr:uid="{B324C20B-6B05-4B5F-8E40-C5973F0F2D68}"/>
    <cellStyle name="Normal 8 2 3 4 3 3 2 2" xfId="16390" xr:uid="{C0C14667-3CCC-4C1F-9805-53F847C81AD1}"/>
    <cellStyle name="Normal 8 2 3 4 3 3 2 2 2" xfId="35329" xr:uid="{CA77655D-2B63-4457-89C3-E36A8CEEB023}"/>
    <cellStyle name="Normal 8 2 3 4 3 3 2 3" xfId="25861" xr:uid="{F21FF15C-0EBF-42DF-B9BC-E5B5B5B44A22}"/>
    <cellStyle name="Normal 8 2 3 4 3 3 3" xfId="4551" xr:uid="{28018368-CF37-415A-8957-3966F28A0B2A}"/>
    <cellStyle name="Normal 8 2 3 4 3 3 3 2" xfId="14023" xr:uid="{74563950-503D-4EEF-9DA0-7F3082C9C6F8}"/>
    <cellStyle name="Normal 8 2 3 4 3 3 3 2 2" xfId="32962" xr:uid="{E8F14739-3596-4407-B9B7-66810744925F}"/>
    <cellStyle name="Normal 8 2 3 4 3 3 3 3" xfId="23494" xr:uid="{41A0FEAA-B5DC-452A-8CD9-05320EAE80C4}"/>
    <cellStyle name="Normal 8 2 3 4 3 3 4" xfId="9285" xr:uid="{92FD2775-2717-4238-ADA7-522D38DE4BAE}"/>
    <cellStyle name="Normal 8 2 3 4 3 3 4 2" xfId="18757" xr:uid="{D907B070-B59D-4F03-A1F7-7FCCF80C1569}"/>
    <cellStyle name="Normal 8 2 3 4 3 3 4 2 2" xfId="37696" xr:uid="{D0838E0D-169A-4139-B891-C90E0B489D36}"/>
    <cellStyle name="Normal 8 2 3 4 3 3 4 3" xfId="28228" xr:uid="{F022E137-C105-44BD-B69C-5CD9C9905ED2}"/>
    <cellStyle name="Normal 8 2 3 4 3 3 5" xfId="11656" xr:uid="{D287EBB3-AC34-4E81-9ABD-7D6661B73CC6}"/>
    <cellStyle name="Normal 8 2 3 4 3 3 5 2" xfId="30595" xr:uid="{12960CDB-F4C4-48A1-BB2A-560EE3963CB0}"/>
    <cellStyle name="Normal 8 2 3 4 3 3 6" xfId="21127" xr:uid="{56C9BEAA-B219-480E-8529-FC69A0B826FF}"/>
    <cellStyle name="Normal 8 2 3 4 3 4" xfId="5340" xr:uid="{9224CA1A-4481-4E96-843B-D95DAD19ACC0}"/>
    <cellStyle name="Normal 8 2 3 4 3 4 2" xfId="14812" xr:uid="{EE96E4AE-26E2-49D9-9851-65AFA6A5ADEA}"/>
    <cellStyle name="Normal 8 2 3 4 3 4 2 2" xfId="33751" xr:uid="{4A15A714-F371-4BB5-9969-BB744528593F}"/>
    <cellStyle name="Normal 8 2 3 4 3 4 3" xfId="24283" xr:uid="{191C7C72-A400-45FE-9189-50F8D4F5DE54}"/>
    <cellStyle name="Normal 8 2 3 4 3 5" xfId="2973" xr:uid="{B99368D9-8424-454F-A581-78BF423354C2}"/>
    <cellStyle name="Normal 8 2 3 4 3 5 2" xfId="12445" xr:uid="{98F846E2-7E14-4C62-911C-63ED21FC989F}"/>
    <cellStyle name="Normal 8 2 3 4 3 5 2 2" xfId="31384" xr:uid="{24285D3B-917B-47AC-9968-2C5B1C760EFE}"/>
    <cellStyle name="Normal 8 2 3 4 3 5 3" xfId="21916" xr:uid="{D4F4B1E1-99A3-46EE-A041-2279357285C9}"/>
    <cellStyle name="Normal 8 2 3 4 3 6" xfId="7707" xr:uid="{E4F0E1DF-AD23-4185-8573-F717FF45A534}"/>
    <cellStyle name="Normal 8 2 3 4 3 6 2" xfId="17179" xr:uid="{67A4EB21-DB5A-4317-AE1F-5D1A8E53F68B}"/>
    <cellStyle name="Normal 8 2 3 4 3 6 2 2" xfId="36118" xr:uid="{882C6732-859D-4130-955F-68BDE60D2C28}"/>
    <cellStyle name="Normal 8 2 3 4 3 6 3" xfId="26650" xr:uid="{BEB258B4-FAEF-4D7B-9AC3-AEFAB34D566F}"/>
    <cellStyle name="Normal 8 2 3 4 3 7" xfId="10078" xr:uid="{F26C97A2-F7CD-4E84-A2B6-1A6D393C48BB}"/>
    <cellStyle name="Normal 8 2 3 4 3 7 2" xfId="29017" xr:uid="{02F8BCF5-D1A9-4268-9B0E-B79E0DA3DA92}"/>
    <cellStyle name="Normal 8 2 3 4 3 8" xfId="19549" xr:uid="{DE8F016C-4F8D-40B3-A9E7-7B07052BE72B}"/>
    <cellStyle name="Normal 8 2 3 4 4" xfId="869" xr:uid="{88E11323-26B1-4191-9B85-308AE92431B1}"/>
    <cellStyle name="Normal 8 2 3 4 4 2" xfId="1658" xr:uid="{39E7E26E-4E78-475C-A46D-C95538D54D60}"/>
    <cellStyle name="Normal 8 2 3 4 4 2 2" xfId="6392" xr:uid="{88DDAEA9-B166-4735-8E7E-A33C26372D1D}"/>
    <cellStyle name="Normal 8 2 3 4 4 2 2 2" xfId="15864" xr:uid="{CF84206C-238B-4CAA-9B3F-3C77B0F8F967}"/>
    <cellStyle name="Normal 8 2 3 4 4 2 2 2 2" xfId="34803" xr:uid="{44D411BB-FD1F-46CF-8D40-71BF13FD6CBF}"/>
    <cellStyle name="Normal 8 2 3 4 4 2 2 3" xfId="25335" xr:uid="{3147FB77-F98B-46C7-940A-1546CC35A88E}"/>
    <cellStyle name="Normal 8 2 3 4 4 2 3" xfId="4025" xr:uid="{DAE6C637-FC4D-4D35-BC16-18BFA145F80C}"/>
    <cellStyle name="Normal 8 2 3 4 4 2 3 2" xfId="13497" xr:uid="{0241A3D6-2D61-4550-9AD0-1DD1BD5C17FF}"/>
    <cellStyle name="Normal 8 2 3 4 4 2 3 2 2" xfId="32436" xr:uid="{74AC06A1-D71E-436B-8AD9-F02DFDEFE0C7}"/>
    <cellStyle name="Normal 8 2 3 4 4 2 3 3" xfId="22968" xr:uid="{0D219E5E-0FEC-45D6-B17C-C7EC27749E15}"/>
    <cellStyle name="Normal 8 2 3 4 4 2 4" xfId="8759" xr:uid="{47FB1A9C-739C-4DD8-B552-5002B0475AE1}"/>
    <cellStyle name="Normal 8 2 3 4 4 2 4 2" xfId="18231" xr:uid="{8874B6EF-DE44-4127-82DC-F2DDE033A869}"/>
    <cellStyle name="Normal 8 2 3 4 4 2 4 2 2" xfId="37170" xr:uid="{462E94DA-FB02-4995-92B5-CD64B7B837F2}"/>
    <cellStyle name="Normal 8 2 3 4 4 2 4 3" xfId="27702" xr:uid="{7FEFCF5E-A449-430A-834F-536AEC4C7155}"/>
    <cellStyle name="Normal 8 2 3 4 4 2 5" xfId="11130" xr:uid="{56664A42-D57E-419C-B059-CFA40D250FEA}"/>
    <cellStyle name="Normal 8 2 3 4 4 2 5 2" xfId="30069" xr:uid="{2C0A5714-6256-446E-9D5F-247694005B2A}"/>
    <cellStyle name="Normal 8 2 3 4 4 2 6" xfId="20601" xr:uid="{0C894BC8-DA73-4BD8-8237-0F2C849F95CD}"/>
    <cellStyle name="Normal 8 2 3 4 4 3" xfId="2447" xr:uid="{B9012C3D-4FE7-4235-A17E-C9342417B5E5}"/>
    <cellStyle name="Normal 8 2 3 4 4 3 2" xfId="7181" xr:uid="{98FEC3D8-A3FF-4406-96F1-BA0BC10EC832}"/>
    <cellStyle name="Normal 8 2 3 4 4 3 2 2" xfId="16653" xr:uid="{EF0C04BC-948E-4201-B134-3A594C06D76B}"/>
    <cellStyle name="Normal 8 2 3 4 4 3 2 2 2" xfId="35592" xr:uid="{3065EA44-212C-4FA7-BA0E-9DDD0CE92BCE}"/>
    <cellStyle name="Normal 8 2 3 4 4 3 2 3" xfId="26124" xr:uid="{3316311F-4385-43BA-B91E-6AA336865173}"/>
    <cellStyle name="Normal 8 2 3 4 4 3 3" xfId="4814" xr:uid="{130443AC-48FC-4EEF-85E5-3BF31752D828}"/>
    <cellStyle name="Normal 8 2 3 4 4 3 3 2" xfId="14286" xr:uid="{7E8A2049-F317-4DF5-9435-D9E29C63E544}"/>
    <cellStyle name="Normal 8 2 3 4 4 3 3 2 2" xfId="33225" xr:uid="{362A07E5-1D56-4405-AB04-26CC5370C4C8}"/>
    <cellStyle name="Normal 8 2 3 4 4 3 3 3" xfId="23757" xr:uid="{C8ADDFE4-EFD0-43C2-8DEC-B778C99999F2}"/>
    <cellStyle name="Normal 8 2 3 4 4 3 4" xfId="9548" xr:uid="{D1E9DE3A-3671-469B-9F72-3432F11A42AC}"/>
    <cellStyle name="Normal 8 2 3 4 4 3 4 2" xfId="19020" xr:uid="{35966139-2843-4C71-8A99-23FB174BE20B}"/>
    <cellStyle name="Normal 8 2 3 4 4 3 4 2 2" xfId="37959" xr:uid="{F934B929-DC6F-4B81-AC5F-D5CFC7AE3B3D}"/>
    <cellStyle name="Normal 8 2 3 4 4 3 4 3" xfId="28491" xr:uid="{6D5FB1A9-973B-495C-9AFA-7905497F9DFC}"/>
    <cellStyle name="Normal 8 2 3 4 4 3 5" xfId="11919" xr:uid="{92A914BC-4763-468C-B7EC-F5A6C0227A97}"/>
    <cellStyle name="Normal 8 2 3 4 4 3 5 2" xfId="30858" xr:uid="{16EB041B-83C8-4A2C-B99C-A7556D6A2298}"/>
    <cellStyle name="Normal 8 2 3 4 4 3 6" xfId="21390" xr:uid="{15F3A5D2-0507-4395-8C4D-A1E24057D775}"/>
    <cellStyle name="Normal 8 2 3 4 4 4" xfId="5603" xr:uid="{BD861548-E248-4812-8BA4-DA3AB8F0CE29}"/>
    <cellStyle name="Normal 8 2 3 4 4 4 2" xfId="15075" xr:uid="{103B08A0-8A73-4C0C-9D25-85CFA61DC832}"/>
    <cellStyle name="Normal 8 2 3 4 4 4 2 2" xfId="34014" xr:uid="{6F7E44AD-2F03-457B-BA93-D2894EDF6544}"/>
    <cellStyle name="Normal 8 2 3 4 4 4 3" xfId="24546" xr:uid="{BD52BFF4-ABBB-480A-A900-A2EE94617DB2}"/>
    <cellStyle name="Normal 8 2 3 4 4 5" xfId="3236" xr:uid="{B9FA731E-B03A-4723-9C98-C69D2ECCC660}"/>
    <cellStyle name="Normal 8 2 3 4 4 5 2" xfId="12708" xr:uid="{F145C9D3-8A21-403E-8A56-1E078CCA16A9}"/>
    <cellStyle name="Normal 8 2 3 4 4 5 2 2" xfId="31647" xr:uid="{D73AE6A7-BB4C-4E3F-A6B0-6486B7D2A051}"/>
    <cellStyle name="Normal 8 2 3 4 4 5 3" xfId="22179" xr:uid="{F0084AB6-E6EB-4466-A7FC-AD6DD9D8B7CE}"/>
    <cellStyle name="Normal 8 2 3 4 4 6" xfId="7970" xr:uid="{28CA153C-2E81-4DD8-81B3-4D4A8DEE5FEE}"/>
    <cellStyle name="Normal 8 2 3 4 4 6 2" xfId="17442" xr:uid="{8D77BCF6-A41A-4D06-B11E-CE1B99FD7BDB}"/>
    <cellStyle name="Normal 8 2 3 4 4 6 2 2" xfId="36381" xr:uid="{CF4A46A0-6607-4872-A5DD-3CF69782E79E}"/>
    <cellStyle name="Normal 8 2 3 4 4 6 3" xfId="26913" xr:uid="{D0F1BAC5-8C47-43DE-93C9-246E37D4367D}"/>
    <cellStyle name="Normal 8 2 3 4 4 7" xfId="10341" xr:uid="{C2394488-428F-4022-8E9B-AB6155590E95}"/>
    <cellStyle name="Normal 8 2 3 4 4 7 2" xfId="29280" xr:uid="{DCE2E351-A817-4A7D-B538-09DFF49395DB}"/>
    <cellStyle name="Normal 8 2 3 4 4 8" xfId="19812" xr:uid="{C7432AD0-CE1D-4759-B13F-7CDB1485BFF2}"/>
    <cellStyle name="Normal 8 2 3 4 5" xfId="1132" xr:uid="{D03F1462-C61D-436D-A428-8A2D09C9491C}"/>
    <cellStyle name="Normal 8 2 3 4 5 2" xfId="5866" xr:uid="{501D1873-1BFD-4824-BD16-6996DB7D07E1}"/>
    <cellStyle name="Normal 8 2 3 4 5 2 2" xfId="15338" xr:uid="{E53F2441-6B49-41DF-88C9-92A2D9372A6F}"/>
    <cellStyle name="Normal 8 2 3 4 5 2 2 2" xfId="34277" xr:uid="{C930A86B-FE36-43FC-82D1-5CA9D2E3EB90}"/>
    <cellStyle name="Normal 8 2 3 4 5 2 3" xfId="24809" xr:uid="{83D009BF-ADBB-4C82-9710-8899999C6743}"/>
    <cellStyle name="Normal 8 2 3 4 5 3" xfId="3499" xr:uid="{2DCA2C42-F0D9-4285-9212-4B9D291DCA30}"/>
    <cellStyle name="Normal 8 2 3 4 5 3 2" xfId="12971" xr:uid="{60E301EC-4CC4-46B7-BD95-B56503B7A6FA}"/>
    <cellStyle name="Normal 8 2 3 4 5 3 2 2" xfId="31910" xr:uid="{5D85BCAF-CD98-4988-BA08-5286FE1EEF5E}"/>
    <cellStyle name="Normal 8 2 3 4 5 3 3" xfId="22442" xr:uid="{62B0D823-BBDD-45FC-B058-F59463F647FC}"/>
    <cellStyle name="Normal 8 2 3 4 5 4" xfId="8233" xr:uid="{380C52EF-C925-4F8E-9D5A-6EE0CA80ACD8}"/>
    <cellStyle name="Normal 8 2 3 4 5 4 2" xfId="17705" xr:uid="{974FB3CD-B33A-4FBF-B438-76F9DC6005E0}"/>
    <cellStyle name="Normal 8 2 3 4 5 4 2 2" xfId="36644" xr:uid="{1EDE19E2-8EBB-48AE-BC19-1F2A265BE2A3}"/>
    <cellStyle name="Normal 8 2 3 4 5 4 3" xfId="27176" xr:uid="{5BBE7227-8E4D-4D66-A970-CF6005CECC99}"/>
    <cellStyle name="Normal 8 2 3 4 5 5" xfId="10604" xr:uid="{BFA22DB4-C7A9-45F4-A33C-D344CC1968A1}"/>
    <cellStyle name="Normal 8 2 3 4 5 5 2" xfId="29543" xr:uid="{49E0B994-D350-4717-A533-AEB75F01A289}"/>
    <cellStyle name="Normal 8 2 3 4 5 6" xfId="20075" xr:uid="{BB8D127D-50C0-46E4-875D-DD29B298381D}"/>
    <cellStyle name="Normal 8 2 3 4 6" xfId="1921" xr:uid="{91450220-E16C-4FB0-AF3D-CA8A2760D9A5}"/>
    <cellStyle name="Normal 8 2 3 4 6 2" xfId="6655" xr:uid="{B2971454-D7CD-4523-9521-0B8C0C97A925}"/>
    <cellStyle name="Normal 8 2 3 4 6 2 2" xfId="16127" xr:uid="{673715EF-4BC1-4391-B88E-02CA9A20A963}"/>
    <cellStyle name="Normal 8 2 3 4 6 2 2 2" xfId="35066" xr:uid="{5AA7B00B-EA00-4828-9DBE-CC240FD13128}"/>
    <cellStyle name="Normal 8 2 3 4 6 2 3" xfId="25598" xr:uid="{56108EA6-AC12-47B9-8BB7-985F354FA567}"/>
    <cellStyle name="Normal 8 2 3 4 6 3" xfId="4288" xr:uid="{D9831FF9-6B6A-43D8-8A95-29A4676584E7}"/>
    <cellStyle name="Normal 8 2 3 4 6 3 2" xfId="13760" xr:uid="{C857769F-D19E-4874-8BC9-4F40E77F1FB9}"/>
    <cellStyle name="Normal 8 2 3 4 6 3 2 2" xfId="32699" xr:uid="{DDEA8EA3-6504-4E65-A224-3CD83082A7E8}"/>
    <cellStyle name="Normal 8 2 3 4 6 3 3" xfId="23231" xr:uid="{4335A6C9-1091-45D5-B480-07CD5917B0B2}"/>
    <cellStyle name="Normal 8 2 3 4 6 4" xfId="9022" xr:uid="{8DC9EED4-80E4-4A46-B91D-82E47B2AEFBA}"/>
    <cellStyle name="Normal 8 2 3 4 6 4 2" xfId="18494" xr:uid="{40D35A1E-DAB5-4824-A2C0-A5FDCECC4218}"/>
    <cellStyle name="Normal 8 2 3 4 6 4 2 2" xfId="37433" xr:uid="{5FBBA691-A0A0-4FAB-9C1D-3242AA0C62AF}"/>
    <cellStyle name="Normal 8 2 3 4 6 4 3" xfId="27965" xr:uid="{58F0EB25-B604-4991-8D45-09EE5B7C8561}"/>
    <cellStyle name="Normal 8 2 3 4 6 5" xfId="11393" xr:uid="{72602759-B37E-48A3-9E33-87572A96F036}"/>
    <cellStyle name="Normal 8 2 3 4 6 5 2" xfId="30332" xr:uid="{FA430C80-784B-4900-8BCE-E9026DBE614C}"/>
    <cellStyle name="Normal 8 2 3 4 6 6" xfId="20864" xr:uid="{DBE3EEBB-AB4D-4517-9217-45BE91F71F98}"/>
    <cellStyle name="Normal 8 2 3 4 7" xfId="5077" xr:uid="{EF13169C-6A08-48DC-B789-66F470E3DDEE}"/>
    <cellStyle name="Normal 8 2 3 4 7 2" xfId="14549" xr:uid="{FFE932AB-F669-4A7E-B215-11A018F5961D}"/>
    <cellStyle name="Normal 8 2 3 4 7 2 2" xfId="33488" xr:uid="{3FF06910-6C17-4DFE-A094-DFA2403A30BD}"/>
    <cellStyle name="Normal 8 2 3 4 7 3" xfId="24020" xr:uid="{7076B790-0B0B-401E-A0DE-88276398F76B}"/>
    <cellStyle name="Normal 8 2 3 4 8" xfId="2710" xr:uid="{C4FF23FA-37A0-4221-8E47-6615661D96BB}"/>
    <cellStyle name="Normal 8 2 3 4 8 2" xfId="12182" xr:uid="{9F6ED5EC-7F3F-4636-98EF-D2BFB7A14848}"/>
    <cellStyle name="Normal 8 2 3 4 8 2 2" xfId="31121" xr:uid="{98259ABC-9CE3-4640-AABB-AF1379D23794}"/>
    <cellStyle name="Normal 8 2 3 4 8 3" xfId="21653" xr:uid="{F616DD38-C0F5-447F-8E62-9BC6CD9A13EF}"/>
    <cellStyle name="Normal 8 2 3 4 9" xfId="7444" xr:uid="{E13558D9-1AF0-4998-857C-D9CD0ED69238}"/>
    <cellStyle name="Normal 8 2 3 4 9 2" xfId="16916" xr:uid="{3B279D76-67D0-4FD8-984F-EA62EEDFC0C7}"/>
    <cellStyle name="Normal 8 2 3 4 9 2 2" xfId="35855" xr:uid="{0D2F875A-500C-4881-99C2-EE797E2BCECF}"/>
    <cellStyle name="Normal 8 2 3 4 9 3" xfId="26387" xr:uid="{C7446EF0-0E1E-4DB8-AF92-6E40DDEA25D6}"/>
    <cellStyle name="Normal 8 2 3 5" xfId="378" xr:uid="{B7003C6F-EC18-4DF2-8117-287C9C86279D}"/>
    <cellStyle name="Normal 8 2 3 5 10" xfId="19324" xr:uid="{047D34B0-4F7C-48A4-B062-C5E8C7B86DC2}"/>
    <cellStyle name="Normal 8 2 3 5 2" xfId="644" xr:uid="{320FBC3C-59C8-4E39-A1C5-41987EA2BAB7}"/>
    <cellStyle name="Normal 8 2 3 5 2 2" xfId="1433" xr:uid="{88D842B7-6525-40F2-80FF-87C7631CDFA5}"/>
    <cellStyle name="Normal 8 2 3 5 2 2 2" xfId="6167" xr:uid="{46F7C97B-EF1A-4D0A-ADF1-60700FA031E3}"/>
    <cellStyle name="Normal 8 2 3 5 2 2 2 2" xfId="15639" xr:uid="{BB095496-812D-4F43-B9DB-373FC45D2C01}"/>
    <cellStyle name="Normal 8 2 3 5 2 2 2 2 2" xfId="34578" xr:uid="{1CF81FEF-7A42-4661-BCD4-E87C6CF1E77D}"/>
    <cellStyle name="Normal 8 2 3 5 2 2 2 3" xfId="25110" xr:uid="{C98FDC11-08FA-44F5-87AF-679813585955}"/>
    <cellStyle name="Normal 8 2 3 5 2 2 3" xfId="3800" xr:uid="{2066EBDA-FFF4-419F-817B-1755A4302691}"/>
    <cellStyle name="Normal 8 2 3 5 2 2 3 2" xfId="13272" xr:uid="{45D89FD7-30A1-4C0F-B389-00E65DD0EAB2}"/>
    <cellStyle name="Normal 8 2 3 5 2 2 3 2 2" xfId="32211" xr:uid="{DBCF1A55-06BB-47EA-B36A-62F4A66B5B58}"/>
    <cellStyle name="Normal 8 2 3 5 2 2 3 3" xfId="22743" xr:uid="{528BB504-3D91-4051-B926-FA578BBCCF0D}"/>
    <cellStyle name="Normal 8 2 3 5 2 2 4" xfId="8534" xr:uid="{3CB8621F-42D6-4DD1-BAD2-1677AA228249}"/>
    <cellStyle name="Normal 8 2 3 5 2 2 4 2" xfId="18006" xr:uid="{E44E123F-4C93-4634-80E4-B74683F66BA8}"/>
    <cellStyle name="Normal 8 2 3 5 2 2 4 2 2" xfId="36945" xr:uid="{C4792BFE-1B48-4F58-B1A8-FCF32F1449BC}"/>
    <cellStyle name="Normal 8 2 3 5 2 2 4 3" xfId="27477" xr:uid="{F6E95C67-BFBE-49B8-B4A7-C55F6DFEF8BD}"/>
    <cellStyle name="Normal 8 2 3 5 2 2 5" xfId="10905" xr:uid="{BFB99BDC-0E8D-495E-B642-D6D0001EA09C}"/>
    <cellStyle name="Normal 8 2 3 5 2 2 5 2" xfId="29844" xr:uid="{A2378389-CD72-42A6-BF10-9AD685B14CC6}"/>
    <cellStyle name="Normal 8 2 3 5 2 2 6" xfId="20376" xr:uid="{36AA730F-EABD-4F76-93FE-1923C2CF37B7}"/>
    <cellStyle name="Normal 8 2 3 5 2 3" xfId="2222" xr:uid="{95E7B0CA-F8C6-4931-A54F-F3D39F76564D}"/>
    <cellStyle name="Normal 8 2 3 5 2 3 2" xfId="6956" xr:uid="{6735C443-2683-4B6A-BF21-112BD07FFC59}"/>
    <cellStyle name="Normal 8 2 3 5 2 3 2 2" xfId="16428" xr:uid="{F659DE69-4279-4F95-8057-B1E049E3720A}"/>
    <cellStyle name="Normal 8 2 3 5 2 3 2 2 2" xfId="35367" xr:uid="{FCF3992D-D416-4AEC-B527-98A3147596FC}"/>
    <cellStyle name="Normal 8 2 3 5 2 3 2 3" xfId="25899" xr:uid="{4D037ACE-898E-4DCF-BF06-E74ABDDCE32F}"/>
    <cellStyle name="Normal 8 2 3 5 2 3 3" xfId="4589" xr:uid="{A25F469F-7028-4AF7-80D3-EC2C186444A8}"/>
    <cellStyle name="Normal 8 2 3 5 2 3 3 2" xfId="14061" xr:uid="{7E8221D4-DC26-418B-B1F4-6897CF3CBBEB}"/>
    <cellStyle name="Normal 8 2 3 5 2 3 3 2 2" xfId="33000" xr:uid="{E04AC35F-9654-4E92-98DB-2B309E472E45}"/>
    <cellStyle name="Normal 8 2 3 5 2 3 3 3" xfId="23532" xr:uid="{0902B659-07B2-4DCD-AA16-101D0F19F3B5}"/>
    <cellStyle name="Normal 8 2 3 5 2 3 4" xfId="9323" xr:uid="{61A9A0B4-344B-433F-89A8-FA5B86D681F8}"/>
    <cellStyle name="Normal 8 2 3 5 2 3 4 2" xfId="18795" xr:uid="{5A53D5E9-4B62-4631-A6F6-06E043222DBD}"/>
    <cellStyle name="Normal 8 2 3 5 2 3 4 2 2" xfId="37734" xr:uid="{A3F867FD-DD3E-407D-9A57-438344747965}"/>
    <cellStyle name="Normal 8 2 3 5 2 3 4 3" xfId="28266" xr:uid="{4AAA3AA2-62F2-41B2-98FE-252D28073BF1}"/>
    <cellStyle name="Normal 8 2 3 5 2 3 5" xfId="11694" xr:uid="{117E05B2-32F0-48D8-8143-5413A6D1FFCC}"/>
    <cellStyle name="Normal 8 2 3 5 2 3 5 2" xfId="30633" xr:uid="{23141631-0EF6-4374-B08E-58BDB8035677}"/>
    <cellStyle name="Normal 8 2 3 5 2 3 6" xfId="21165" xr:uid="{49FA3C92-384C-4C4B-AF9F-97E3271176F6}"/>
    <cellStyle name="Normal 8 2 3 5 2 4" xfId="5378" xr:uid="{18E1608B-F70B-4B0E-95AB-DB0BFAD139E3}"/>
    <cellStyle name="Normal 8 2 3 5 2 4 2" xfId="14850" xr:uid="{0B62FC96-7E4D-40FF-8EB9-A823B7933959}"/>
    <cellStyle name="Normal 8 2 3 5 2 4 2 2" xfId="33789" xr:uid="{4CEFE757-855F-4C05-AB35-1A81C79EA819}"/>
    <cellStyle name="Normal 8 2 3 5 2 4 3" xfId="24321" xr:uid="{776C4FD9-3AD6-4E2D-A24F-98A0116D442C}"/>
    <cellStyle name="Normal 8 2 3 5 2 5" xfId="3011" xr:uid="{CD63F2F8-6B2F-4C48-AB71-D0F08D7E13EE}"/>
    <cellStyle name="Normal 8 2 3 5 2 5 2" xfId="12483" xr:uid="{770CE825-C267-4802-ABF0-0555D9597641}"/>
    <cellStyle name="Normal 8 2 3 5 2 5 2 2" xfId="31422" xr:uid="{D4670979-CA35-4D42-BD1D-871BDF68A364}"/>
    <cellStyle name="Normal 8 2 3 5 2 5 3" xfId="21954" xr:uid="{FA7D1BC1-B87F-4FD7-B634-287D5CD6E695}"/>
    <cellStyle name="Normal 8 2 3 5 2 6" xfId="7745" xr:uid="{2E9C8FA7-69CB-4D6D-8176-16385DA41D52}"/>
    <cellStyle name="Normal 8 2 3 5 2 6 2" xfId="17217" xr:uid="{BFABE614-3428-4176-B6DE-DC586847FE07}"/>
    <cellStyle name="Normal 8 2 3 5 2 6 2 2" xfId="36156" xr:uid="{F41C737C-F810-4D78-A36E-FEBA2829285C}"/>
    <cellStyle name="Normal 8 2 3 5 2 6 3" xfId="26688" xr:uid="{BD97F1CD-C895-425F-A836-55269B08EA53}"/>
    <cellStyle name="Normal 8 2 3 5 2 7" xfId="10116" xr:uid="{30C7CB92-BF13-4609-9485-169B8A4D420A}"/>
    <cellStyle name="Normal 8 2 3 5 2 7 2" xfId="29055" xr:uid="{366C37E2-28CA-43F0-A77F-A6495F920E4E}"/>
    <cellStyle name="Normal 8 2 3 5 2 8" xfId="19587" xr:uid="{59B6C304-B255-4A87-941B-A3781EF2955D}"/>
    <cellStyle name="Normal 8 2 3 5 3" xfId="907" xr:uid="{5E3593AC-80F1-4CA7-9CBB-45669ECE252B}"/>
    <cellStyle name="Normal 8 2 3 5 3 2" xfId="1696" xr:uid="{3A1BEDE5-F8BD-46BA-96C8-F0B28356DE25}"/>
    <cellStyle name="Normal 8 2 3 5 3 2 2" xfId="6430" xr:uid="{C1BEA71C-A1A5-46A5-AB85-1D9028C50F29}"/>
    <cellStyle name="Normal 8 2 3 5 3 2 2 2" xfId="15902" xr:uid="{9EB8A418-33D0-4320-8DDE-74822598727B}"/>
    <cellStyle name="Normal 8 2 3 5 3 2 2 2 2" xfId="34841" xr:uid="{B0E59C91-D05F-48D4-A907-970925B6BDA1}"/>
    <cellStyle name="Normal 8 2 3 5 3 2 2 3" xfId="25373" xr:uid="{A8E196BD-9DD2-458D-A2C5-810D7AE86CCF}"/>
    <cellStyle name="Normal 8 2 3 5 3 2 3" xfId="4063" xr:uid="{9D675918-447C-43A7-9767-16E20B1A03E7}"/>
    <cellStyle name="Normal 8 2 3 5 3 2 3 2" xfId="13535" xr:uid="{3DD6C0EB-8594-439C-ADBD-2C0542CCF73D}"/>
    <cellStyle name="Normal 8 2 3 5 3 2 3 2 2" xfId="32474" xr:uid="{70A3B49B-509C-4503-B9D7-0D57521D9617}"/>
    <cellStyle name="Normal 8 2 3 5 3 2 3 3" xfId="23006" xr:uid="{BBA424C0-E0CC-4B90-A3A6-18697DE92490}"/>
    <cellStyle name="Normal 8 2 3 5 3 2 4" xfId="8797" xr:uid="{323EED94-E233-4F04-8A75-CF9B355B853E}"/>
    <cellStyle name="Normal 8 2 3 5 3 2 4 2" xfId="18269" xr:uid="{B75B89E9-F62A-4C24-A4A4-7FF74F6CCBFD}"/>
    <cellStyle name="Normal 8 2 3 5 3 2 4 2 2" xfId="37208" xr:uid="{86AAAD25-52B3-4989-BEDB-27423AB24A1F}"/>
    <cellStyle name="Normal 8 2 3 5 3 2 4 3" xfId="27740" xr:uid="{ED158850-315A-4FE9-A85E-F4F7AEA52771}"/>
    <cellStyle name="Normal 8 2 3 5 3 2 5" xfId="11168" xr:uid="{BB0D3707-B733-438E-8E35-3312F4E4CC5C}"/>
    <cellStyle name="Normal 8 2 3 5 3 2 5 2" xfId="30107" xr:uid="{F985CF5B-91B4-4286-AE08-4F98CF68161A}"/>
    <cellStyle name="Normal 8 2 3 5 3 2 6" xfId="20639" xr:uid="{EB085A4A-E05A-493A-82C8-0CD3A9EE71BD}"/>
    <cellStyle name="Normal 8 2 3 5 3 3" xfId="2485" xr:uid="{9AC5A719-35C8-41CC-938E-E3303C4C769E}"/>
    <cellStyle name="Normal 8 2 3 5 3 3 2" xfId="7219" xr:uid="{79174933-BCEC-4261-A1CF-A3044F7ABB18}"/>
    <cellStyle name="Normal 8 2 3 5 3 3 2 2" xfId="16691" xr:uid="{F4F1BF5D-0EE4-448B-B802-50BC6759B485}"/>
    <cellStyle name="Normal 8 2 3 5 3 3 2 2 2" xfId="35630" xr:uid="{8F981ABD-A6E2-4753-9140-3B984D86F69C}"/>
    <cellStyle name="Normal 8 2 3 5 3 3 2 3" xfId="26162" xr:uid="{DCA20BCC-42E7-4819-9625-EE18EA861862}"/>
    <cellStyle name="Normal 8 2 3 5 3 3 3" xfId="4852" xr:uid="{509AD844-2DE7-443F-9045-F32E2613FEB6}"/>
    <cellStyle name="Normal 8 2 3 5 3 3 3 2" xfId="14324" xr:uid="{AF558D28-4C05-4440-BFC1-EFE13376B132}"/>
    <cellStyle name="Normal 8 2 3 5 3 3 3 2 2" xfId="33263" xr:uid="{114912A9-56D5-447F-899C-AF1803AC40B4}"/>
    <cellStyle name="Normal 8 2 3 5 3 3 3 3" xfId="23795" xr:uid="{52BE1676-27BD-4F71-BBAE-E77CDDB38BAC}"/>
    <cellStyle name="Normal 8 2 3 5 3 3 4" xfId="9586" xr:uid="{509D7A13-E4F8-4DAB-9330-216CC383C6C0}"/>
    <cellStyle name="Normal 8 2 3 5 3 3 4 2" xfId="19058" xr:uid="{06865270-2D5D-43F9-98BF-1C312B56C019}"/>
    <cellStyle name="Normal 8 2 3 5 3 3 4 2 2" xfId="37997" xr:uid="{7B0D46EA-EBB2-447B-B50C-AC3E24AE69C1}"/>
    <cellStyle name="Normal 8 2 3 5 3 3 4 3" xfId="28529" xr:uid="{5CE75FAC-8948-4A25-B540-788EB1E251AA}"/>
    <cellStyle name="Normal 8 2 3 5 3 3 5" xfId="11957" xr:uid="{6F1C2099-75A7-4927-A9AA-FA118673A3D8}"/>
    <cellStyle name="Normal 8 2 3 5 3 3 5 2" xfId="30896" xr:uid="{E0E8697C-4BD3-408B-80FE-1ECB39FB8C3A}"/>
    <cellStyle name="Normal 8 2 3 5 3 3 6" xfId="21428" xr:uid="{3A3D33B1-B60B-4C06-8321-026CB50EC76C}"/>
    <cellStyle name="Normal 8 2 3 5 3 4" xfId="5641" xr:uid="{C7B91301-9A84-4313-849B-4E2E5718AC6B}"/>
    <cellStyle name="Normal 8 2 3 5 3 4 2" xfId="15113" xr:uid="{BD278E2B-DF93-4E0D-A136-A95CBDB2C5EE}"/>
    <cellStyle name="Normal 8 2 3 5 3 4 2 2" xfId="34052" xr:uid="{279F3539-EC46-4331-9153-FFDD0F22F9EF}"/>
    <cellStyle name="Normal 8 2 3 5 3 4 3" xfId="24584" xr:uid="{B6CC62A5-5686-4E59-A80E-8043E0C95C7C}"/>
    <cellStyle name="Normal 8 2 3 5 3 5" xfId="3274" xr:uid="{FFD6BBC4-ACE3-4C2A-BD64-54B5F4F43B15}"/>
    <cellStyle name="Normal 8 2 3 5 3 5 2" xfId="12746" xr:uid="{EC73E927-5B89-47DE-BD53-B563F77172C7}"/>
    <cellStyle name="Normal 8 2 3 5 3 5 2 2" xfId="31685" xr:uid="{B05FB11E-B54D-49A8-A36F-FC261CFB9A78}"/>
    <cellStyle name="Normal 8 2 3 5 3 5 3" xfId="22217" xr:uid="{F8653E09-938F-48A1-8F8B-D1E813220A00}"/>
    <cellStyle name="Normal 8 2 3 5 3 6" xfId="8008" xr:uid="{F5A3E444-C93B-4C3F-B2B7-5E2974D500AB}"/>
    <cellStyle name="Normal 8 2 3 5 3 6 2" xfId="17480" xr:uid="{A38A9B22-A72E-4A1D-862B-3307B9A7FE13}"/>
    <cellStyle name="Normal 8 2 3 5 3 6 2 2" xfId="36419" xr:uid="{FD558785-9F21-4204-BE63-A23884BA9614}"/>
    <cellStyle name="Normal 8 2 3 5 3 6 3" xfId="26951" xr:uid="{CA5791A1-C65E-4059-8126-6D94B2866EBF}"/>
    <cellStyle name="Normal 8 2 3 5 3 7" xfId="10379" xr:uid="{9DE863F0-6AF4-42D4-BF64-6E276F5C573C}"/>
    <cellStyle name="Normal 8 2 3 5 3 7 2" xfId="29318" xr:uid="{DD9E0E0A-0367-438E-B61D-764D8107BCAB}"/>
    <cellStyle name="Normal 8 2 3 5 3 8" xfId="19850" xr:uid="{CA122FF6-5102-4D57-9A2F-09226D9F2946}"/>
    <cellStyle name="Normal 8 2 3 5 4" xfId="1170" xr:uid="{44889F95-5261-4A14-9DF8-6AB409812280}"/>
    <cellStyle name="Normal 8 2 3 5 4 2" xfId="5904" xr:uid="{A0CF7848-5421-4A2A-BBE1-37FE80AF7C5B}"/>
    <cellStyle name="Normal 8 2 3 5 4 2 2" xfId="15376" xr:uid="{AC04FDBA-C283-4F22-BE81-8E31507B111C}"/>
    <cellStyle name="Normal 8 2 3 5 4 2 2 2" xfId="34315" xr:uid="{ECAD63D2-E2AF-4ACA-91E3-DDA0EBC7F08D}"/>
    <cellStyle name="Normal 8 2 3 5 4 2 3" xfId="24847" xr:uid="{8E11CF9F-7DAB-4C23-AF35-AAB033E30FAF}"/>
    <cellStyle name="Normal 8 2 3 5 4 3" xfId="3537" xr:uid="{6B2F2FE9-4206-48AC-A490-46B29CB7AA07}"/>
    <cellStyle name="Normal 8 2 3 5 4 3 2" xfId="13009" xr:uid="{07603F20-257E-4228-BB3C-AF0C44202B01}"/>
    <cellStyle name="Normal 8 2 3 5 4 3 2 2" xfId="31948" xr:uid="{D7E9D0EE-2AE9-4BA8-A8D3-6926109583E5}"/>
    <cellStyle name="Normal 8 2 3 5 4 3 3" xfId="22480" xr:uid="{B92B70FE-1D37-4C33-AA0F-B4430478EEE5}"/>
    <cellStyle name="Normal 8 2 3 5 4 4" xfId="8271" xr:uid="{FEEB4E41-0C73-4B2D-87FF-72D2481E8774}"/>
    <cellStyle name="Normal 8 2 3 5 4 4 2" xfId="17743" xr:uid="{BE2D2F77-6082-4ACD-B712-917A82FA3DBC}"/>
    <cellStyle name="Normal 8 2 3 5 4 4 2 2" xfId="36682" xr:uid="{B669A4AB-2C7D-4345-8518-29B8CFAB258F}"/>
    <cellStyle name="Normal 8 2 3 5 4 4 3" xfId="27214" xr:uid="{5E6039FE-13BB-464D-8B82-0F722066F363}"/>
    <cellStyle name="Normal 8 2 3 5 4 5" xfId="10642" xr:uid="{DA58BC50-78A8-46F6-A6AA-15C09D37DDD2}"/>
    <cellStyle name="Normal 8 2 3 5 4 5 2" xfId="29581" xr:uid="{BBD35DF9-8C9A-47BE-8563-674E500DF8D0}"/>
    <cellStyle name="Normal 8 2 3 5 4 6" xfId="20113" xr:uid="{D16E492C-537E-4B2D-8E9F-1E28D54E683A}"/>
    <cellStyle name="Normal 8 2 3 5 5" xfId="1959" xr:uid="{72A305C9-2968-4220-B2AD-8EDE7323C4F6}"/>
    <cellStyle name="Normal 8 2 3 5 5 2" xfId="6693" xr:uid="{8CB2DC30-63CC-47A8-B4A8-48AC7AB03FDD}"/>
    <cellStyle name="Normal 8 2 3 5 5 2 2" xfId="16165" xr:uid="{257D3D16-D941-46C7-AF69-61D4684A0EC9}"/>
    <cellStyle name="Normal 8 2 3 5 5 2 2 2" xfId="35104" xr:uid="{72AAE9E5-EFF0-43DF-B35C-E4A720953479}"/>
    <cellStyle name="Normal 8 2 3 5 5 2 3" xfId="25636" xr:uid="{5A396491-2073-4D12-883C-F974A5C2A1B3}"/>
    <cellStyle name="Normal 8 2 3 5 5 3" xfId="4326" xr:uid="{299D74BF-13B1-4683-A96C-2789B9837361}"/>
    <cellStyle name="Normal 8 2 3 5 5 3 2" xfId="13798" xr:uid="{56058CCD-C5A0-48E7-9B95-2A7CC7518147}"/>
    <cellStyle name="Normal 8 2 3 5 5 3 2 2" xfId="32737" xr:uid="{F2FFF4E8-D9C5-46FB-B649-EBB50CB86E02}"/>
    <cellStyle name="Normal 8 2 3 5 5 3 3" xfId="23269" xr:uid="{87C787BB-F73C-47DE-807C-E5FCD31963F6}"/>
    <cellStyle name="Normal 8 2 3 5 5 4" xfId="9060" xr:uid="{39138890-E23A-4CFC-B91C-4281B0E88F48}"/>
    <cellStyle name="Normal 8 2 3 5 5 4 2" xfId="18532" xr:uid="{CE30733A-ED4A-42B5-A9A7-1DBFE24A4091}"/>
    <cellStyle name="Normal 8 2 3 5 5 4 2 2" xfId="37471" xr:uid="{66E6E2F1-D0AC-423A-A9F0-B2F0258038E5}"/>
    <cellStyle name="Normal 8 2 3 5 5 4 3" xfId="28003" xr:uid="{1E31325B-A767-46BC-B393-FBB9A921F553}"/>
    <cellStyle name="Normal 8 2 3 5 5 5" xfId="11431" xr:uid="{95AA6922-B1F9-4255-995A-EBED6E9C5B71}"/>
    <cellStyle name="Normal 8 2 3 5 5 5 2" xfId="30370" xr:uid="{8B855F83-0798-4D54-A1B2-2CDF4D37BB02}"/>
    <cellStyle name="Normal 8 2 3 5 5 6" xfId="20902" xr:uid="{5F575972-DED0-4114-AE44-F08F92A12032}"/>
    <cellStyle name="Normal 8 2 3 5 6" xfId="5115" xr:uid="{6EC0DF85-014D-4A54-B76B-FE2BDADBD761}"/>
    <cellStyle name="Normal 8 2 3 5 6 2" xfId="14587" xr:uid="{AD376113-B03F-47D8-83A6-A51F5A7F074E}"/>
    <cellStyle name="Normal 8 2 3 5 6 2 2" xfId="33526" xr:uid="{07A35E83-DA24-4208-A02A-A0FF7515B6C7}"/>
    <cellStyle name="Normal 8 2 3 5 6 3" xfId="24058" xr:uid="{5AADCF02-CFD0-4311-A623-8E2A0C6DE7D7}"/>
    <cellStyle name="Normal 8 2 3 5 7" xfId="2748" xr:uid="{D8CBFCDA-8371-4544-9AE2-B2D51A18A17A}"/>
    <cellStyle name="Normal 8 2 3 5 7 2" xfId="12220" xr:uid="{7F057AC3-BCE1-4B04-9C8C-05EB9E85244B}"/>
    <cellStyle name="Normal 8 2 3 5 7 2 2" xfId="31159" xr:uid="{4A1AD7DB-9A8A-4516-8F29-C5C4F814EE10}"/>
    <cellStyle name="Normal 8 2 3 5 7 3" xfId="21691" xr:uid="{C54CAB53-6A8D-49A0-874B-080FBF496622}"/>
    <cellStyle name="Normal 8 2 3 5 8" xfId="7482" xr:uid="{DB5F1618-250F-4005-A2E9-8BD35C1F67D4}"/>
    <cellStyle name="Normal 8 2 3 5 8 2" xfId="16954" xr:uid="{75310B91-C2A9-43AF-8BEB-198F0C357ACC}"/>
    <cellStyle name="Normal 8 2 3 5 8 2 2" xfId="35893" xr:uid="{9B113688-09D1-482F-A2BC-1D0ABDF45AD9}"/>
    <cellStyle name="Normal 8 2 3 5 8 3" xfId="26425" xr:uid="{85DF904D-724E-4B37-9325-F4B07BB6EA8B}"/>
    <cellStyle name="Normal 8 2 3 5 9" xfId="9853" xr:uid="{B48EB6C0-424C-4C6E-B19F-99A4D67CDE7E}"/>
    <cellStyle name="Normal 8 2 3 5 9 2" xfId="28792" xr:uid="{02765E3D-EA8E-4CC7-9D3A-E0C4B018213E}"/>
    <cellStyle name="Normal 8 2 3 6" xfId="493" xr:uid="{AB17E0EF-4052-4B35-8734-DF7D936949CF}"/>
    <cellStyle name="Normal 8 2 3 6 10" xfId="19437" xr:uid="{B929F4AD-C1D9-45A7-87C4-A9F5ED765D48}"/>
    <cellStyle name="Normal 8 2 3 6 2" xfId="757" xr:uid="{C808EC4B-A5E9-4467-8EDC-790A00DDC927}"/>
    <cellStyle name="Normal 8 2 3 6 2 2" xfId="1546" xr:uid="{BA1EFB16-0AC7-40B6-B0AC-7972ECAF882A}"/>
    <cellStyle name="Normal 8 2 3 6 2 2 2" xfId="6280" xr:uid="{584D5CE1-94B2-4CDB-9E34-1A8A2F16E0C9}"/>
    <cellStyle name="Normal 8 2 3 6 2 2 2 2" xfId="15752" xr:uid="{70F2C73D-4D4A-4985-9A00-24EA1F79FA91}"/>
    <cellStyle name="Normal 8 2 3 6 2 2 2 2 2" xfId="34691" xr:uid="{2CB440B6-FA1E-4597-AAAE-238BB4322354}"/>
    <cellStyle name="Normal 8 2 3 6 2 2 2 3" xfId="25223" xr:uid="{E574413D-6308-4CDA-BD3B-67C044BF990E}"/>
    <cellStyle name="Normal 8 2 3 6 2 2 3" xfId="3913" xr:uid="{DD3D7D5E-7C0E-4EC8-A188-E5A4506C6EFF}"/>
    <cellStyle name="Normal 8 2 3 6 2 2 3 2" xfId="13385" xr:uid="{A377F492-FC93-48EF-8492-AA377C985F2F}"/>
    <cellStyle name="Normal 8 2 3 6 2 2 3 2 2" xfId="32324" xr:uid="{25699F5E-D7D6-4153-8F8B-9DB14197370B}"/>
    <cellStyle name="Normal 8 2 3 6 2 2 3 3" xfId="22856" xr:uid="{3F1CD3E9-33A6-4CDF-BEDF-12C115B2A08E}"/>
    <cellStyle name="Normal 8 2 3 6 2 2 4" xfId="8647" xr:uid="{A0B54C51-EADF-4974-BC63-A629CB378456}"/>
    <cellStyle name="Normal 8 2 3 6 2 2 4 2" xfId="18119" xr:uid="{4E4A0EE1-12CA-4122-9EE4-A7D883543249}"/>
    <cellStyle name="Normal 8 2 3 6 2 2 4 2 2" xfId="37058" xr:uid="{EAAD10AE-66CD-4560-878E-7FA69E1BE8D5}"/>
    <cellStyle name="Normal 8 2 3 6 2 2 4 3" xfId="27590" xr:uid="{6031CA49-9045-4D83-9EFF-8A93C2C83CF8}"/>
    <cellStyle name="Normal 8 2 3 6 2 2 5" xfId="11018" xr:uid="{5119E2E4-C3BB-45C3-AB2A-70D8CA2BC5C4}"/>
    <cellStyle name="Normal 8 2 3 6 2 2 5 2" xfId="29957" xr:uid="{A4187DD3-5FC4-4C44-80F1-0F8B855443B9}"/>
    <cellStyle name="Normal 8 2 3 6 2 2 6" xfId="20489" xr:uid="{BC1A66C3-272F-4D97-A41A-99A1AADDDBAF}"/>
    <cellStyle name="Normal 8 2 3 6 2 3" xfId="2335" xr:uid="{A51AB110-53AB-4CB1-A17F-C2200B6F5C87}"/>
    <cellStyle name="Normal 8 2 3 6 2 3 2" xfId="7069" xr:uid="{D3D1A147-977C-4757-8E62-0C7328CF7121}"/>
    <cellStyle name="Normal 8 2 3 6 2 3 2 2" xfId="16541" xr:uid="{D1B14CB2-C017-4D45-BF31-14DB24AEBF14}"/>
    <cellStyle name="Normal 8 2 3 6 2 3 2 2 2" xfId="35480" xr:uid="{D97B9F1B-7F0F-4D3C-88AC-1F25F1AF4DD9}"/>
    <cellStyle name="Normal 8 2 3 6 2 3 2 3" xfId="26012" xr:uid="{F9135361-A58E-4BA1-A784-A4C340C7E4E5}"/>
    <cellStyle name="Normal 8 2 3 6 2 3 3" xfId="4702" xr:uid="{D8C34D91-83FE-4C52-85B7-C758FC02BA09}"/>
    <cellStyle name="Normal 8 2 3 6 2 3 3 2" xfId="14174" xr:uid="{A237B234-9F47-4ECD-BCB7-CD415E36F824}"/>
    <cellStyle name="Normal 8 2 3 6 2 3 3 2 2" xfId="33113" xr:uid="{19846AD0-F09E-48A7-AF5F-9D4271A9C6D1}"/>
    <cellStyle name="Normal 8 2 3 6 2 3 3 3" xfId="23645" xr:uid="{546597FA-8C20-4576-B5C9-B6F3C621B938}"/>
    <cellStyle name="Normal 8 2 3 6 2 3 4" xfId="9436" xr:uid="{34B1ED8E-D2A5-4386-A82B-D2CEFB3CB626}"/>
    <cellStyle name="Normal 8 2 3 6 2 3 4 2" xfId="18908" xr:uid="{D1BD9AEA-934D-43F4-A2E7-C2F48A60287F}"/>
    <cellStyle name="Normal 8 2 3 6 2 3 4 2 2" xfId="37847" xr:uid="{81707DE4-6E5B-4630-9FF3-096A8A36BAB6}"/>
    <cellStyle name="Normal 8 2 3 6 2 3 4 3" xfId="28379" xr:uid="{406C33ED-4C20-4531-BE24-9BF39BE91264}"/>
    <cellStyle name="Normal 8 2 3 6 2 3 5" xfId="11807" xr:uid="{41882E60-5164-41CC-B97D-588B3A890F11}"/>
    <cellStyle name="Normal 8 2 3 6 2 3 5 2" xfId="30746" xr:uid="{6B5ECFE3-3576-4F93-BA8E-24052C4A50D0}"/>
    <cellStyle name="Normal 8 2 3 6 2 3 6" xfId="21278" xr:uid="{46C1C338-B3CF-4F79-A0A1-166FCD32D4D2}"/>
    <cellStyle name="Normal 8 2 3 6 2 4" xfId="5491" xr:uid="{907AD4BE-BF5B-45DE-8D24-51900D722877}"/>
    <cellStyle name="Normal 8 2 3 6 2 4 2" xfId="14963" xr:uid="{C4C9928F-146F-49F7-9EF1-09258A3858DF}"/>
    <cellStyle name="Normal 8 2 3 6 2 4 2 2" xfId="33902" xr:uid="{A13C7B34-C35D-44E3-8BD9-4A05E0FBCCCA}"/>
    <cellStyle name="Normal 8 2 3 6 2 4 3" xfId="24434" xr:uid="{E2D558A2-C77E-4838-AA9D-7CA266A49123}"/>
    <cellStyle name="Normal 8 2 3 6 2 5" xfId="3124" xr:uid="{DBD99CC9-D61C-4A38-828C-6D6C928F09B3}"/>
    <cellStyle name="Normal 8 2 3 6 2 5 2" xfId="12596" xr:uid="{F3C2309C-60FF-42F6-9533-49001F657082}"/>
    <cellStyle name="Normal 8 2 3 6 2 5 2 2" xfId="31535" xr:uid="{3EF8D2BA-1757-46C0-A8D9-87205D5DBF48}"/>
    <cellStyle name="Normal 8 2 3 6 2 5 3" xfId="22067" xr:uid="{FF31AA20-81B9-439B-8E82-2F8CCF46BC7F}"/>
    <cellStyle name="Normal 8 2 3 6 2 6" xfId="7858" xr:uid="{3BB4DC5A-D5D4-43ED-B52A-4E4B35FD9CC2}"/>
    <cellStyle name="Normal 8 2 3 6 2 6 2" xfId="17330" xr:uid="{63B860F7-AE02-4BD3-8147-F3D2BD8D0A3A}"/>
    <cellStyle name="Normal 8 2 3 6 2 6 2 2" xfId="36269" xr:uid="{FBC3416D-793D-498B-9E1B-08A80D42DFA4}"/>
    <cellStyle name="Normal 8 2 3 6 2 6 3" xfId="26801" xr:uid="{FE5EB7BC-264C-424D-9181-DFE658C70D86}"/>
    <cellStyle name="Normal 8 2 3 6 2 7" xfId="10229" xr:uid="{1DB08281-30A3-4390-9D1E-7EADCA739C0E}"/>
    <cellStyle name="Normal 8 2 3 6 2 7 2" xfId="29168" xr:uid="{9CAF5097-C168-4B09-BAA2-C7651B4305B4}"/>
    <cellStyle name="Normal 8 2 3 6 2 8" xfId="19700" xr:uid="{9495B80D-7E68-4755-8CFE-63AAE2757EDF}"/>
    <cellStyle name="Normal 8 2 3 6 3" xfId="1020" xr:uid="{0D8F9560-7EB6-44CE-9F0B-A8D8E3B22DD0}"/>
    <cellStyle name="Normal 8 2 3 6 3 2" xfId="1809" xr:uid="{A525B696-4F21-4220-8A65-9FF52BA10DEE}"/>
    <cellStyle name="Normal 8 2 3 6 3 2 2" xfId="6543" xr:uid="{2BE26474-BA75-45FF-A834-420484E1F652}"/>
    <cellStyle name="Normal 8 2 3 6 3 2 2 2" xfId="16015" xr:uid="{66771493-9ED8-411F-8531-3647E3643665}"/>
    <cellStyle name="Normal 8 2 3 6 3 2 2 2 2" xfId="34954" xr:uid="{38B160AE-2096-46BA-BE38-477EC7DC5F5F}"/>
    <cellStyle name="Normal 8 2 3 6 3 2 2 3" xfId="25486" xr:uid="{2B8305CE-F20C-4DFA-99FA-83CD92E11B9C}"/>
    <cellStyle name="Normal 8 2 3 6 3 2 3" xfId="4176" xr:uid="{4EF9A70B-3793-4D0C-AFBE-5D86AC5A0C3B}"/>
    <cellStyle name="Normal 8 2 3 6 3 2 3 2" xfId="13648" xr:uid="{3655D3AE-A2E8-4AC3-B893-F0401851F0AD}"/>
    <cellStyle name="Normal 8 2 3 6 3 2 3 2 2" xfId="32587" xr:uid="{0E0D8661-8429-42CA-ABAD-B274DD3B8E69}"/>
    <cellStyle name="Normal 8 2 3 6 3 2 3 3" xfId="23119" xr:uid="{949CA01E-813E-4ACE-A654-6BE626A12191}"/>
    <cellStyle name="Normal 8 2 3 6 3 2 4" xfId="8910" xr:uid="{A4DE0EB9-6F16-4220-A04F-CFCC648D50A3}"/>
    <cellStyle name="Normal 8 2 3 6 3 2 4 2" xfId="18382" xr:uid="{28374E8C-0615-4996-BD87-F0206E470B75}"/>
    <cellStyle name="Normal 8 2 3 6 3 2 4 2 2" xfId="37321" xr:uid="{481E29A0-D2EA-4284-A0F1-5D92731E3CC0}"/>
    <cellStyle name="Normal 8 2 3 6 3 2 4 3" xfId="27853" xr:uid="{75F46527-2DB2-48E0-85FB-A8EECF21924B}"/>
    <cellStyle name="Normal 8 2 3 6 3 2 5" xfId="11281" xr:uid="{2759C0EB-E54F-4741-AE8D-7A9219EB7126}"/>
    <cellStyle name="Normal 8 2 3 6 3 2 5 2" xfId="30220" xr:uid="{99FCB180-8EB3-4A19-9413-42E2245FBD51}"/>
    <cellStyle name="Normal 8 2 3 6 3 2 6" xfId="20752" xr:uid="{7C4EBBBC-3644-4080-BC9F-9BE68EF7A6ED}"/>
    <cellStyle name="Normal 8 2 3 6 3 3" xfId="2598" xr:uid="{DE865A7E-D90E-449A-B877-52EB59C3F0E3}"/>
    <cellStyle name="Normal 8 2 3 6 3 3 2" xfId="7332" xr:uid="{8FC01333-3219-4D9E-8F1D-40FB6BB263A6}"/>
    <cellStyle name="Normal 8 2 3 6 3 3 2 2" xfId="16804" xr:uid="{46FFBEDA-9060-4529-B8F1-CE81A0375D76}"/>
    <cellStyle name="Normal 8 2 3 6 3 3 2 2 2" xfId="35743" xr:uid="{BF291D7B-5630-47B0-82C0-85CE8237A0D7}"/>
    <cellStyle name="Normal 8 2 3 6 3 3 2 3" xfId="26275" xr:uid="{F55A91A2-E6B2-43BB-A763-57DC27E5E8EC}"/>
    <cellStyle name="Normal 8 2 3 6 3 3 3" xfId="4965" xr:uid="{89893784-93A1-4120-AC38-5169C15138CA}"/>
    <cellStyle name="Normal 8 2 3 6 3 3 3 2" xfId="14437" xr:uid="{2B23A103-38E1-4B8F-BFDA-0648472807F5}"/>
    <cellStyle name="Normal 8 2 3 6 3 3 3 2 2" xfId="33376" xr:uid="{E1687B61-26E7-4C2D-8D21-7F4775CF0742}"/>
    <cellStyle name="Normal 8 2 3 6 3 3 3 3" xfId="23908" xr:uid="{1C8A6E15-A0F4-4E8D-AE47-D051D2E53FA9}"/>
    <cellStyle name="Normal 8 2 3 6 3 3 4" xfId="9699" xr:uid="{5D1DBB21-F760-4C42-B684-0589A86558AF}"/>
    <cellStyle name="Normal 8 2 3 6 3 3 4 2" xfId="19171" xr:uid="{FA76D0D5-E140-4507-A457-5E4A1A2E6076}"/>
    <cellStyle name="Normal 8 2 3 6 3 3 4 2 2" xfId="38110" xr:uid="{0F7B5CD2-D5F6-4B2F-B994-AA3111ADBD6E}"/>
    <cellStyle name="Normal 8 2 3 6 3 3 4 3" xfId="28642" xr:uid="{782FEE6F-9E56-4FD8-83CF-35DBC680EFE1}"/>
    <cellStyle name="Normal 8 2 3 6 3 3 5" xfId="12070" xr:uid="{B5920EB8-FF2E-44AE-A2B2-9609D741FC7F}"/>
    <cellStyle name="Normal 8 2 3 6 3 3 5 2" xfId="31009" xr:uid="{2C7B1784-5694-4C2F-8CAE-40B006343752}"/>
    <cellStyle name="Normal 8 2 3 6 3 3 6" xfId="21541" xr:uid="{FBAF5896-564E-4C68-8276-FB9960CD70EF}"/>
    <cellStyle name="Normal 8 2 3 6 3 4" xfId="5754" xr:uid="{3195D77C-6926-4B42-A410-FEEC354F4308}"/>
    <cellStyle name="Normal 8 2 3 6 3 4 2" xfId="15226" xr:uid="{517000B7-6F94-4748-A4C0-7AE8718CA4C5}"/>
    <cellStyle name="Normal 8 2 3 6 3 4 2 2" xfId="34165" xr:uid="{6505FE45-948F-466C-ADB8-3270159E43F3}"/>
    <cellStyle name="Normal 8 2 3 6 3 4 3" xfId="24697" xr:uid="{4E890F07-5551-4720-8475-021E7C8E2462}"/>
    <cellStyle name="Normal 8 2 3 6 3 5" xfId="3387" xr:uid="{803756C8-E745-42D2-95FD-0D92FF95EABA}"/>
    <cellStyle name="Normal 8 2 3 6 3 5 2" xfId="12859" xr:uid="{14E5F570-B53D-479B-B9E5-9A6141FDE634}"/>
    <cellStyle name="Normal 8 2 3 6 3 5 2 2" xfId="31798" xr:uid="{14ADA423-C280-4C5D-B9C0-915788A4AE69}"/>
    <cellStyle name="Normal 8 2 3 6 3 5 3" xfId="22330" xr:uid="{CD1EC7BA-34C7-4D02-9D03-8245E2BE91A4}"/>
    <cellStyle name="Normal 8 2 3 6 3 6" xfId="8121" xr:uid="{423AFF69-B4BA-4169-8E83-F428CC2F29D1}"/>
    <cellStyle name="Normal 8 2 3 6 3 6 2" xfId="17593" xr:uid="{F9EF8EB1-2C4C-4A40-9A8D-DA11355B96C5}"/>
    <cellStyle name="Normal 8 2 3 6 3 6 2 2" xfId="36532" xr:uid="{102F7F22-B8B2-44F9-8E9C-0A4BEE738D8A}"/>
    <cellStyle name="Normal 8 2 3 6 3 6 3" xfId="27064" xr:uid="{1F543B44-05A5-4804-B554-B90888E835EF}"/>
    <cellStyle name="Normal 8 2 3 6 3 7" xfId="10492" xr:uid="{F9F0BBAC-82BC-4E3D-9CE4-E8E9699FEBF6}"/>
    <cellStyle name="Normal 8 2 3 6 3 7 2" xfId="29431" xr:uid="{7EA94A98-971C-4FE3-8334-64AA7E555C17}"/>
    <cellStyle name="Normal 8 2 3 6 3 8" xfId="19963" xr:uid="{DC36075B-A7BD-4A9A-8BBE-3B543E3DF9EF}"/>
    <cellStyle name="Normal 8 2 3 6 4" xfId="1283" xr:uid="{2950E929-A0ED-48EA-8CA6-A4D3F3035B2C}"/>
    <cellStyle name="Normal 8 2 3 6 4 2" xfId="6017" xr:uid="{D7231270-81E4-47AF-A9C0-729F12FA24E5}"/>
    <cellStyle name="Normal 8 2 3 6 4 2 2" xfId="15489" xr:uid="{0E6BB572-3EA2-4A28-A20D-2052F843107B}"/>
    <cellStyle name="Normal 8 2 3 6 4 2 2 2" xfId="34428" xr:uid="{20FBD678-A43D-4699-BC5C-8775B3BD246C}"/>
    <cellStyle name="Normal 8 2 3 6 4 2 3" xfId="24960" xr:uid="{3FF27981-113B-4CE6-B88B-539B45F20F3F}"/>
    <cellStyle name="Normal 8 2 3 6 4 3" xfId="3650" xr:uid="{4C9AAB58-17A2-4F04-9B70-161B168AC841}"/>
    <cellStyle name="Normal 8 2 3 6 4 3 2" xfId="13122" xr:uid="{E758C53B-F77B-4AA9-B5CC-088B752D5693}"/>
    <cellStyle name="Normal 8 2 3 6 4 3 2 2" xfId="32061" xr:uid="{EEF451B8-01F9-495D-8199-9FB6915DC634}"/>
    <cellStyle name="Normal 8 2 3 6 4 3 3" xfId="22593" xr:uid="{F3EAE944-E324-462D-B3D3-C3B0B9CD3BD2}"/>
    <cellStyle name="Normal 8 2 3 6 4 4" xfId="8384" xr:uid="{3E192D9D-9F12-45EE-BCBA-83F910BACD74}"/>
    <cellStyle name="Normal 8 2 3 6 4 4 2" xfId="17856" xr:uid="{8B72F803-77C3-4488-A7FC-131FA673D236}"/>
    <cellStyle name="Normal 8 2 3 6 4 4 2 2" xfId="36795" xr:uid="{1D13146C-8171-4797-87F6-F8BAEF64FBF9}"/>
    <cellStyle name="Normal 8 2 3 6 4 4 3" xfId="27327" xr:uid="{48D5FD3C-C4BC-4E3C-B7CC-2D254C963CC2}"/>
    <cellStyle name="Normal 8 2 3 6 4 5" xfId="10755" xr:uid="{BFBC5421-0D0F-459B-BA35-B93D0FFF67EC}"/>
    <cellStyle name="Normal 8 2 3 6 4 5 2" xfId="29694" xr:uid="{4147945C-976B-4045-BCB6-F79C1816BCAE}"/>
    <cellStyle name="Normal 8 2 3 6 4 6" xfId="20226" xr:uid="{1D4A38E9-333A-4277-A8FE-BA113586AFBA}"/>
    <cellStyle name="Normal 8 2 3 6 5" xfId="2072" xr:uid="{38F47D56-57E3-4058-86E8-A0A30AC87295}"/>
    <cellStyle name="Normal 8 2 3 6 5 2" xfId="6806" xr:uid="{37FD8A97-E9DA-4B33-848E-F2B884BF8313}"/>
    <cellStyle name="Normal 8 2 3 6 5 2 2" xfId="16278" xr:uid="{DDBD3453-C1F0-4C16-9422-41395AE683F2}"/>
    <cellStyle name="Normal 8 2 3 6 5 2 2 2" xfId="35217" xr:uid="{B2B5D7AC-9194-431D-BF46-61F3B2A15017}"/>
    <cellStyle name="Normal 8 2 3 6 5 2 3" xfId="25749" xr:uid="{0D5398C2-4E3B-4BFB-9E5F-D736A1844054}"/>
    <cellStyle name="Normal 8 2 3 6 5 3" xfId="4439" xr:uid="{87B05A1D-A02E-4A76-95EB-AFFE531096FA}"/>
    <cellStyle name="Normal 8 2 3 6 5 3 2" xfId="13911" xr:uid="{71DE2149-DA32-4AC7-9B75-A79E7C512C2F}"/>
    <cellStyle name="Normal 8 2 3 6 5 3 2 2" xfId="32850" xr:uid="{2E763B00-C318-471A-A390-816292F60D59}"/>
    <cellStyle name="Normal 8 2 3 6 5 3 3" xfId="23382" xr:uid="{30D3B036-F3FE-437E-88DB-846A63666398}"/>
    <cellStyle name="Normal 8 2 3 6 5 4" xfId="9173" xr:uid="{A7B61B6A-4500-4F09-AAB9-F3039C8D688F}"/>
    <cellStyle name="Normal 8 2 3 6 5 4 2" xfId="18645" xr:uid="{239CB563-3596-40D7-AF8B-C6BC78E644EF}"/>
    <cellStyle name="Normal 8 2 3 6 5 4 2 2" xfId="37584" xr:uid="{ADE5A9BC-7DC2-47A9-9B89-E8E61B04C9A3}"/>
    <cellStyle name="Normal 8 2 3 6 5 4 3" xfId="28116" xr:uid="{DD279F4E-93A6-456A-9DB6-800A5F497931}"/>
    <cellStyle name="Normal 8 2 3 6 5 5" xfId="11544" xr:uid="{C8A94C23-70B6-4003-9E81-F16814A98B73}"/>
    <cellStyle name="Normal 8 2 3 6 5 5 2" xfId="30483" xr:uid="{BB83F533-B553-439D-8B7A-C244867C1A2B}"/>
    <cellStyle name="Normal 8 2 3 6 5 6" xfId="21015" xr:uid="{918DB229-EDE3-4143-BFEF-6D5E8ABBF096}"/>
    <cellStyle name="Normal 8 2 3 6 6" xfId="5228" xr:uid="{C34C6F65-F7F6-4A6B-8C4F-86F62820EFE5}"/>
    <cellStyle name="Normal 8 2 3 6 6 2" xfId="14700" xr:uid="{A78AEF27-8629-4F43-B3F4-5233F8D382E7}"/>
    <cellStyle name="Normal 8 2 3 6 6 2 2" xfId="33639" xr:uid="{B801C78F-BD36-4B1C-BBAD-61B121F52971}"/>
    <cellStyle name="Normal 8 2 3 6 6 3" xfId="24171" xr:uid="{A2086B88-EE4D-447B-A196-31BEAEF2DA14}"/>
    <cellStyle name="Normal 8 2 3 6 7" xfId="2861" xr:uid="{812BE5D1-7450-45C4-9466-68009D2D6156}"/>
    <cellStyle name="Normal 8 2 3 6 7 2" xfId="12333" xr:uid="{9CCE6EDE-C8EA-4CBD-9D81-6B777856219F}"/>
    <cellStyle name="Normal 8 2 3 6 7 2 2" xfId="31272" xr:uid="{A5A88FBE-87E6-42F7-A246-1E947F9E0CA7}"/>
    <cellStyle name="Normal 8 2 3 6 7 3" xfId="21804" xr:uid="{C715D503-3410-4C85-9033-77750F2EDFA7}"/>
    <cellStyle name="Normal 8 2 3 6 8" xfId="7595" xr:uid="{D00163F8-66FA-4274-8AD5-412B90833D57}"/>
    <cellStyle name="Normal 8 2 3 6 8 2" xfId="17067" xr:uid="{7A1EF9BD-0B0C-4377-87C1-A94D532F9E79}"/>
    <cellStyle name="Normal 8 2 3 6 8 2 2" xfId="36006" xr:uid="{B83E3432-3684-4821-A985-0011927FD31B}"/>
    <cellStyle name="Normal 8 2 3 6 8 3" xfId="26538" xr:uid="{3A344F66-02E6-4329-9E9B-AF3D3C195063}"/>
    <cellStyle name="Normal 8 2 3 6 9" xfId="9966" xr:uid="{C567560D-D734-4040-B12E-9A3EADA02ED7}"/>
    <cellStyle name="Normal 8 2 3 6 9 2" xfId="28905" xr:uid="{F6EAAE64-7452-4CE4-B3AF-1D1E2B23E3F7}"/>
    <cellStyle name="Normal 8 2 3 7" xfId="531" xr:uid="{928FDA7E-EC64-4044-90A1-6E0D9597148F}"/>
    <cellStyle name="Normal 8 2 3 7 2" xfId="1320" xr:uid="{705CED14-3704-4762-83F7-1F6E61DBEE01}"/>
    <cellStyle name="Normal 8 2 3 7 2 2" xfId="6054" xr:uid="{65A08496-D6B5-4907-B957-72BD1F1706A2}"/>
    <cellStyle name="Normal 8 2 3 7 2 2 2" xfId="15526" xr:uid="{7A07B29C-249E-4635-8DB3-6BAFC535D409}"/>
    <cellStyle name="Normal 8 2 3 7 2 2 2 2" xfId="34465" xr:uid="{08D8BCB0-5CEC-4B2A-8D21-367619DB32D8}"/>
    <cellStyle name="Normal 8 2 3 7 2 2 3" xfId="24997" xr:uid="{E6A919B2-0B97-41EE-B0D2-C2DFAB89CCC9}"/>
    <cellStyle name="Normal 8 2 3 7 2 3" xfId="3687" xr:uid="{62866F23-558A-4F26-8BE8-12F109CD6FFA}"/>
    <cellStyle name="Normal 8 2 3 7 2 3 2" xfId="13159" xr:uid="{7BB79C1B-B2DF-4077-97A4-C8ACFAD05808}"/>
    <cellStyle name="Normal 8 2 3 7 2 3 2 2" xfId="32098" xr:uid="{D5C9601D-08C6-45FA-8AF1-ABCFAF68B64A}"/>
    <cellStyle name="Normal 8 2 3 7 2 3 3" xfId="22630" xr:uid="{09855314-B0D3-431B-9164-DFF3690890AB}"/>
    <cellStyle name="Normal 8 2 3 7 2 4" xfId="8421" xr:uid="{BA6DA181-8FCA-4A13-91A6-29CDFDC269BB}"/>
    <cellStyle name="Normal 8 2 3 7 2 4 2" xfId="17893" xr:uid="{0F12992E-6DEC-4934-B967-3B1AC4D4B6C5}"/>
    <cellStyle name="Normal 8 2 3 7 2 4 2 2" xfId="36832" xr:uid="{E8A2881F-E6AD-4226-AE4D-BB5ABECD96F5}"/>
    <cellStyle name="Normal 8 2 3 7 2 4 3" xfId="27364" xr:uid="{DDCD7343-2DDD-459B-B93F-9655A19C0F0B}"/>
    <cellStyle name="Normal 8 2 3 7 2 5" xfId="10792" xr:uid="{6C130588-278C-4899-A814-4B842CFC9F37}"/>
    <cellStyle name="Normal 8 2 3 7 2 5 2" xfId="29731" xr:uid="{8A5236F3-3F82-4AB5-81F8-B3AF83392AE7}"/>
    <cellStyle name="Normal 8 2 3 7 2 6" xfId="20263" xr:uid="{F083C698-36AB-42AC-92EC-898FDCB10F3A}"/>
    <cellStyle name="Normal 8 2 3 7 3" xfId="2109" xr:uid="{94054F4B-65B3-4A23-8D23-2657F2923982}"/>
    <cellStyle name="Normal 8 2 3 7 3 2" xfId="6843" xr:uid="{C5C6EB78-C9FF-4770-8F7F-E9FEF35005B7}"/>
    <cellStyle name="Normal 8 2 3 7 3 2 2" xfId="16315" xr:uid="{D091389C-A212-4F53-BDCC-C66B64C4C053}"/>
    <cellStyle name="Normal 8 2 3 7 3 2 2 2" xfId="35254" xr:uid="{BC427D69-A373-4672-9230-7D1E853ACC12}"/>
    <cellStyle name="Normal 8 2 3 7 3 2 3" xfId="25786" xr:uid="{EC712DED-C147-469A-9B2B-D861E0589E79}"/>
    <cellStyle name="Normal 8 2 3 7 3 3" xfId="4476" xr:uid="{48CD8C63-7B49-4DE0-862E-AD38FCF3934D}"/>
    <cellStyle name="Normal 8 2 3 7 3 3 2" xfId="13948" xr:uid="{174B6D5F-3CFE-4A74-82F7-259836213DB1}"/>
    <cellStyle name="Normal 8 2 3 7 3 3 2 2" xfId="32887" xr:uid="{E2655F53-B77D-4AE7-A7C5-29A02592689B}"/>
    <cellStyle name="Normal 8 2 3 7 3 3 3" xfId="23419" xr:uid="{7BCACE6B-A81B-44A8-B1FC-0EFEE1771C3E}"/>
    <cellStyle name="Normal 8 2 3 7 3 4" xfId="9210" xr:uid="{D8F7870B-8952-40BF-85BC-FCCF51009F9D}"/>
    <cellStyle name="Normal 8 2 3 7 3 4 2" xfId="18682" xr:uid="{98BB2C1A-75CB-41DD-8EC1-55E96E52C7CC}"/>
    <cellStyle name="Normal 8 2 3 7 3 4 2 2" xfId="37621" xr:uid="{D03009EB-4BDA-4F02-800D-225E8B3BB556}"/>
    <cellStyle name="Normal 8 2 3 7 3 4 3" xfId="28153" xr:uid="{C3E2C5FE-2B5F-4668-866E-F71535D334B2}"/>
    <cellStyle name="Normal 8 2 3 7 3 5" xfId="11581" xr:uid="{DEA8B312-BE63-4BDF-8F38-052D2B267D2A}"/>
    <cellStyle name="Normal 8 2 3 7 3 5 2" xfId="30520" xr:uid="{0DA3826B-D7C0-4831-8D4E-9E4CEA465481}"/>
    <cellStyle name="Normal 8 2 3 7 3 6" xfId="21052" xr:uid="{0997EF5D-65AB-488D-95DC-417636E40AD9}"/>
    <cellStyle name="Normal 8 2 3 7 4" xfId="5265" xr:uid="{E57D26D5-A596-4B30-B92E-525036C08D31}"/>
    <cellStyle name="Normal 8 2 3 7 4 2" xfId="14737" xr:uid="{6886ED87-5ABD-4B74-BC38-FDC5890D6916}"/>
    <cellStyle name="Normal 8 2 3 7 4 2 2" xfId="33676" xr:uid="{C8EACCA8-74AD-4E91-A5DE-0A3BF2D2CA22}"/>
    <cellStyle name="Normal 8 2 3 7 4 3" xfId="24208" xr:uid="{8CF8D023-2E5E-4881-A627-F0792EF2F2AA}"/>
    <cellStyle name="Normal 8 2 3 7 5" xfId="2898" xr:uid="{619A704C-B033-45C2-A882-219BF19E00F4}"/>
    <cellStyle name="Normal 8 2 3 7 5 2" xfId="12370" xr:uid="{277958DC-008B-42AD-A2B3-90652595CF1B}"/>
    <cellStyle name="Normal 8 2 3 7 5 2 2" xfId="31309" xr:uid="{D34847B1-58C0-4D4C-A0D5-20D8E16D9874}"/>
    <cellStyle name="Normal 8 2 3 7 5 3" xfId="21841" xr:uid="{606D5721-0898-4313-A064-49DBB5876015}"/>
    <cellStyle name="Normal 8 2 3 7 6" xfId="7632" xr:uid="{FBD805EA-44B6-4681-B148-6FD6B56226FC}"/>
    <cellStyle name="Normal 8 2 3 7 6 2" xfId="17104" xr:uid="{7E26AB50-548E-42BC-99E0-E0C273085EB7}"/>
    <cellStyle name="Normal 8 2 3 7 6 2 2" xfId="36043" xr:uid="{3336F7F2-E8FF-4E45-A507-276FEF3E2381}"/>
    <cellStyle name="Normal 8 2 3 7 6 3" xfId="26575" xr:uid="{F5F8EB5C-E75C-4C4A-8B38-F5AB0222A41E}"/>
    <cellStyle name="Normal 8 2 3 7 7" xfId="10003" xr:uid="{53840970-6D80-4536-A963-65B94A88739C}"/>
    <cellStyle name="Normal 8 2 3 7 7 2" xfId="28942" xr:uid="{28351999-5D4F-4FFD-9B87-81DF6007D16F}"/>
    <cellStyle name="Normal 8 2 3 7 8" xfId="19474" xr:uid="{CF4CB2CA-EFFB-4D7D-A3B9-E6DE7AB1BC83}"/>
    <cellStyle name="Normal 8 2 3 8" xfId="794" xr:uid="{5136762C-0208-40D9-A327-1DEB8A9F8817}"/>
    <cellStyle name="Normal 8 2 3 8 2" xfId="1583" xr:uid="{B457E458-84FC-49AF-A4CE-28EBCAC2595C}"/>
    <cellStyle name="Normal 8 2 3 8 2 2" xfId="6317" xr:uid="{9309DFBD-9807-41B3-AFAA-92AB2997EF73}"/>
    <cellStyle name="Normal 8 2 3 8 2 2 2" xfId="15789" xr:uid="{8E582F0A-11EA-432A-B41F-25520AECED3D}"/>
    <cellStyle name="Normal 8 2 3 8 2 2 2 2" xfId="34728" xr:uid="{739C5D9A-5013-40AB-A255-BD7B1F67001E}"/>
    <cellStyle name="Normal 8 2 3 8 2 2 3" xfId="25260" xr:uid="{7B07ACE0-5753-4BC3-8A37-95E9AAABE757}"/>
    <cellStyle name="Normal 8 2 3 8 2 3" xfId="3950" xr:uid="{90E71BCF-978E-44E8-9FC7-BC232D3D8EF0}"/>
    <cellStyle name="Normal 8 2 3 8 2 3 2" xfId="13422" xr:uid="{18940DAC-4F01-42FC-B828-E278C6D333D1}"/>
    <cellStyle name="Normal 8 2 3 8 2 3 2 2" xfId="32361" xr:uid="{43A7722C-DEAB-49A2-BFB0-54BC1A204EB6}"/>
    <cellStyle name="Normal 8 2 3 8 2 3 3" xfId="22893" xr:uid="{A63AAB0E-E124-4006-8ADD-CA31BF40D08F}"/>
    <cellStyle name="Normal 8 2 3 8 2 4" xfId="8684" xr:uid="{A08B0BD8-8B9E-43CF-B7B8-94508D439EEF}"/>
    <cellStyle name="Normal 8 2 3 8 2 4 2" xfId="18156" xr:uid="{8C10D267-9CC4-4FB9-AE34-CC086E08EE5A}"/>
    <cellStyle name="Normal 8 2 3 8 2 4 2 2" xfId="37095" xr:uid="{3C4F63B8-43F3-4E52-9600-4080C18D1716}"/>
    <cellStyle name="Normal 8 2 3 8 2 4 3" xfId="27627" xr:uid="{3014A2AE-CCA2-4D09-8924-BE12F80F7976}"/>
    <cellStyle name="Normal 8 2 3 8 2 5" xfId="11055" xr:uid="{1CAC2F5E-3BDA-45F1-BF98-5F57E20A0F58}"/>
    <cellStyle name="Normal 8 2 3 8 2 5 2" xfId="29994" xr:uid="{D49EC468-B3D6-4112-B7D0-A74E357FFD45}"/>
    <cellStyle name="Normal 8 2 3 8 2 6" xfId="20526" xr:uid="{342B90B8-20BE-4D00-95CA-C66294AB67AA}"/>
    <cellStyle name="Normal 8 2 3 8 3" xfId="2372" xr:uid="{589B9F11-2D03-46C6-AAB3-6448C4A28D3F}"/>
    <cellStyle name="Normal 8 2 3 8 3 2" xfId="7106" xr:uid="{05BCF418-8F57-4DFF-BA1D-12A5F3818013}"/>
    <cellStyle name="Normal 8 2 3 8 3 2 2" xfId="16578" xr:uid="{6B843A4F-C5FD-4A5A-B7C1-10AC2C625433}"/>
    <cellStyle name="Normal 8 2 3 8 3 2 2 2" xfId="35517" xr:uid="{C4D83532-9D2B-48F1-B266-B4E5E1D4DE1E}"/>
    <cellStyle name="Normal 8 2 3 8 3 2 3" xfId="26049" xr:uid="{5C356688-A788-4C1B-B20F-023057F6FFE3}"/>
    <cellStyle name="Normal 8 2 3 8 3 3" xfId="4739" xr:uid="{1ED2173B-C488-4624-A8A9-CBFA39073E68}"/>
    <cellStyle name="Normal 8 2 3 8 3 3 2" xfId="14211" xr:uid="{7508AD2C-220E-46DB-B141-05A6F47D7ED9}"/>
    <cellStyle name="Normal 8 2 3 8 3 3 2 2" xfId="33150" xr:uid="{45C6759D-101A-4814-BB0D-5F392A70AAEB}"/>
    <cellStyle name="Normal 8 2 3 8 3 3 3" xfId="23682" xr:uid="{69177774-D466-439E-93FB-A082A1FA2A1A}"/>
    <cellStyle name="Normal 8 2 3 8 3 4" xfId="9473" xr:uid="{FA9432BA-2BF4-4BBC-9D7C-B2B50F6D996F}"/>
    <cellStyle name="Normal 8 2 3 8 3 4 2" xfId="18945" xr:uid="{0C50B5BD-1029-4911-BB29-EFF5D14DD390}"/>
    <cellStyle name="Normal 8 2 3 8 3 4 2 2" xfId="37884" xr:uid="{21829ECC-F77A-49F2-981E-3F2A288242EF}"/>
    <cellStyle name="Normal 8 2 3 8 3 4 3" xfId="28416" xr:uid="{691D6EBB-810F-4632-A19D-95E813FA2229}"/>
    <cellStyle name="Normal 8 2 3 8 3 5" xfId="11844" xr:uid="{4ED3DEA2-591E-475D-858C-4720B255AB6E}"/>
    <cellStyle name="Normal 8 2 3 8 3 5 2" xfId="30783" xr:uid="{4BEBF92B-F12C-4D3B-A9D3-4E6E90D99981}"/>
    <cellStyle name="Normal 8 2 3 8 3 6" xfId="21315" xr:uid="{9B631E11-1AE3-4BDB-8D65-49827750D78F}"/>
    <cellStyle name="Normal 8 2 3 8 4" xfId="5528" xr:uid="{762B8231-F28A-4E92-9C5E-E7D01300FABB}"/>
    <cellStyle name="Normal 8 2 3 8 4 2" xfId="15000" xr:uid="{60942359-45F4-4782-86DA-6AFAD89E6D92}"/>
    <cellStyle name="Normal 8 2 3 8 4 2 2" xfId="33939" xr:uid="{92DB7F4E-2A36-4639-9BE1-F6DF37BF2BD3}"/>
    <cellStyle name="Normal 8 2 3 8 4 3" xfId="24471" xr:uid="{26133376-20AA-4ADC-8054-64A328B83703}"/>
    <cellStyle name="Normal 8 2 3 8 5" xfId="3161" xr:uid="{1B218D36-C4BC-472C-AD81-3F2253420B80}"/>
    <cellStyle name="Normal 8 2 3 8 5 2" xfId="12633" xr:uid="{F27B14EB-31FE-4701-9C95-86E7713E62B1}"/>
    <cellStyle name="Normal 8 2 3 8 5 2 2" xfId="31572" xr:uid="{BF4076F8-6D71-4BF1-B0EA-380C5B66C007}"/>
    <cellStyle name="Normal 8 2 3 8 5 3" xfId="22104" xr:uid="{230DCA32-2564-4378-8E10-6B42A8DC4D10}"/>
    <cellStyle name="Normal 8 2 3 8 6" xfId="7895" xr:uid="{C300BB0E-83A3-4BB4-B4EC-4AF1859E6D09}"/>
    <cellStyle name="Normal 8 2 3 8 6 2" xfId="17367" xr:uid="{776F35D3-29D3-4CA9-BC67-25215E4B0D06}"/>
    <cellStyle name="Normal 8 2 3 8 6 2 2" xfId="36306" xr:uid="{11113408-83DB-42CF-AEF0-EBE526593471}"/>
    <cellStyle name="Normal 8 2 3 8 6 3" xfId="26838" xr:uid="{F1FB4A15-F6DB-4AEC-BD6C-CE13C31CEC05}"/>
    <cellStyle name="Normal 8 2 3 8 7" xfId="10266" xr:uid="{56FCC662-654E-40B8-832E-AE627D6B71F5}"/>
    <cellStyle name="Normal 8 2 3 8 7 2" xfId="29205" xr:uid="{D8984E35-363D-4A24-AB95-1B6AA99F52DE}"/>
    <cellStyle name="Normal 8 2 3 8 8" xfId="19737" xr:uid="{1ABA770D-52E7-4426-BC72-B705A037DD6F}"/>
    <cellStyle name="Normal 8 2 3 9" xfId="1057" xr:uid="{6B566943-E017-49C7-93BE-AC4D726464B4}"/>
    <cellStyle name="Normal 8 2 3 9 2" xfId="5791" xr:uid="{5EC863CF-5232-4A43-A6BA-5CCE845A3370}"/>
    <cellStyle name="Normal 8 2 3 9 2 2" xfId="15263" xr:uid="{B7E2AC9E-B6FE-4FD9-9353-FDD488A59743}"/>
    <cellStyle name="Normal 8 2 3 9 2 2 2" xfId="34202" xr:uid="{C3645C30-35FD-4F35-9924-EBBE5E09C87E}"/>
    <cellStyle name="Normal 8 2 3 9 2 3" xfId="24734" xr:uid="{0F522C65-ECC3-45B4-8F5A-85BCB85F80EF}"/>
    <cellStyle name="Normal 8 2 3 9 3" xfId="3424" xr:uid="{931EAC7A-D438-45A8-A501-B2F31619892D}"/>
    <cellStyle name="Normal 8 2 3 9 3 2" xfId="12896" xr:uid="{E30880D4-DD57-4521-B604-B7F6E883C81B}"/>
    <cellStyle name="Normal 8 2 3 9 3 2 2" xfId="31835" xr:uid="{74145353-A2DF-45EB-91DB-F18FCFA065B6}"/>
    <cellStyle name="Normal 8 2 3 9 3 3" xfId="22367" xr:uid="{F3EF9886-B1BF-4C7E-9CF3-84C83A9E12FE}"/>
    <cellStyle name="Normal 8 2 3 9 4" xfId="8158" xr:uid="{F1955B37-EF1E-4E88-9DC6-FE3AB79B0859}"/>
    <cellStyle name="Normal 8 2 3 9 4 2" xfId="17630" xr:uid="{9912F787-7474-445B-81C2-28528CE5400D}"/>
    <cellStyle name="Normal 8 2 3 9 4 2 2" xfId="36569" xr:uid="{01A8781C-1EB3-493F-888B-431612579A73}"/>
    <cellStyle name="Normal 8 2 3 9 4 3" xfId="27101" xr:uid="{9D6022A7-37FE-414C-8A2C-A831A9F06FFC}"/>
    <cellStyle name="Normal 8 2 3 9 5" xfId="10529" xr:uid="{BD21F815-0F39-495D-9443-38FB1D11CF5C}"/>
    <cellStyle name="Normal 8 2 3 9 5 2" xfId="29468" xr:uid="{4E33A010-C752-4B80-9C95-84A9249DD126}"/>
    <cellStyle name="Normal 8 2 3 9 6" xfId="20000" xr:uid="{681961AB-1547-49B6-8A3A-0B9029CD16B2}"/>
    <cellStyle name="Normal 8 2 4" xfId="266" xr:uid="{A7DCFB72-5828-4E81-A468-64051A571884}"/>
    <cellStyle name="Normal 8 2 4 10" xfId="5008" xr:uid="{DCDC7F72-3445-4422-90F1-D781130077E6}"/>
    <cellStyle name="Normal 8 2 4 10 2" xfId="14480" xr:uid="{DC32877A-538C-4240-A199-2AE41156225B}"/>
    <cellStyle name="Normal 8 2 4 10 2 2" xfId="33419" xr:uid="{5605D3C0-4649-406F-9A06-4DF1FF8D895B}"/>
    <cellStyle name="Normal 8 2 4 10 3" xfId="23951" xr:uid="{F096C7BC-CCE0-4FF8-B743-7E13FAC8119B}"/>
    <cellStyle name="Normal 8 2 4 11" xfId="2641" xr:uid="{989966D4-2661-49C5-9EE3-C2E00DB1B624}"/>
    <cellStyle name="Normal 8 2 4 11 2" xfId="12113" xr:uid="{B058F817-7BA6-486B-841F-C0CBE81F5061}"/>
    <cellStyle name="Normal 8 2 4 11 2 2" xfId="31052" xr:uid="{B35DAC70-60E8-4278-B262-1BEE69744487}"/>
    <cellStyle name="Normal 8 2 4 11 3" xfId="21584" xr:uid="{A06941A0-C7E3-4A93-905C-F8EA1024022E}"/>
    <cellStyle name="Normal 8 2 4 12" xfId="7375" xr:uid="{46B65EEC-52FF-4139-8F17-592D521DD734}"/>
    <cellStyle name="Normal 8 2 4 12 2" xfId="16847" xr:uid="{F40D9D9C-5FF8-4F31-AFD4-F29D4C1742E5}"/>
    <cellStyle name="Normal 8 2 4 12 2 2" xfId="35786" xr:uid="{8C690B55-9DD6-4BFD-A5BF-AEC6B9E8C820}"/>
    <cellStyle name="Normal 8 2 4 12 3" xfId="26318" xr:uid="{6C9ADCE1-13BD-4601-9219-7FC96C30F5B1}"/>
    <cellStyle name="Normal 8 2 4 13" xfId="9746" xr:uid="{26AAEC34-7A01-4934-864D-6A2B26777F46}"/>
    <cellStyle name="Normal 8 2 4 13 2" xfId="28685" xr:uid="{8CB4A587-307A-449D-B6E2-EF85B08570A6}"/>
    <cellStyle name="Normal 8 2 4 14" xfId="19217" xr:uid="{B18E5DA3-239D-4A5E-82C8-B9EB6D7A5CA9}"/>
    <cellStyle name="Normal 8 2 4 2" xfId="308" xr:uid="{CBCB21C3-7CF2-4357-87C4-FCEA79D0CAA6}"/>
    <cellStyle name="Normal 8 2 4 2 10" xfId="9784" xr:uid="{48AFB6FA-C31E-476D-B338-8D645FC758AB}"/>
    <cellStyle name="Normal 8 2 4 2 10 2" xfId="28723" xr:uid="{099D236A-E701-4084-9E4F-AE73A8407B92}"/>
    <cellStyle name="Normal 8 2 4 2 11" xfId="19255" xr:uid="{B6A1875F-538B-420E-A229-7446A98102E5}"/>
    <cellStyle name="Normal 8 2 4 2 2" xfId="423" xr:uid="{B4F82076-C14B-498B-8BE2-77F1E1812CB0}"/>
    <cellStyle name="Normal 8 2 4 2 2 10" xfId="19368" xr:uid="{3E3DFBD5-8510-4E36-9223-35FA6F54C869}"/>
    <cellStyle name="Normal 8 2 4 2 2 2" xfId="688" xr:uid="{689E1559-6506-47B0-88D3-097AA720100F}"/>
    <cellStyle name="Normal 8 2 4 2 2 2 2" xfId="1477" xr:uid="{F1E75A25-EB0C-4EA8-A034-9988F6FAB814}"/>
    <cellStyle name="Normal 8 2 4 2 2 2 2 2" xfId="6211" xr:uid="{D2FA08B0-C15B-497A-8BD1-6D42D9E5AC9C}"/>
    <cellStyle name="Normal 8 2 4 2 2 2 2 2 2" xfId="15683" xr:uid="{134C0E14-DA34-4BD8-9263-8CE3BD5B760D}"/>
    <cellStyle name="Normal 8 2 4 2 2 2 2 2 2 2" xfId="34622" xr:uid="{505230EB-B7A3-4550-A577-FA35CE7C5D2F}"/>
    <cellStyle name="Normal 8 2 4 2 2 2 2 2 3" xfId="25154" xr:uid="{6BA0E62B-6A20-42D2-B189-3A57EB20813B}"/>
    <cellStyle name="Normal 8 2 4 2 2 2 2 3" xfId="3844" xr:uid="{469C46FE-566C-4FD3-8EE5-7137ADD8C590}"/>
    <cellStyle name="Normal 8 2 4 2 2 2 2 3 2" xfId="13316" xr:uid="{95AA8215-7FC2-4C6F-B0C7-EAE471D19BC5}"/>
    <cellStyle name="Normal 8 2 4 2 2 2 2 3 2 2" xfId="32255" xr:uid="{D92052E2-45BB-4A41-969C-8B73C1083EC8}"/>
    <cellStyle name="Normal 8 2 4 2 2 2 2 3 3" xfId="22787" xr:uid="{4B950B92-2DA1-40ED-9071-833412E9E5BB}"/>
    <cellStyle name="Normal 8 2 4 2 2 2 2 4" xfId="8578" xr:uid="{7D1714B7-2FE9-40AE-8319-17C568B32921}"/>
    <cellStyle name="Normal 8 2 4 2 2 2 2 4 2" xfId="18050" xr:uid="{1CBFFE13-FFAD-42F6-90AE-C862F3B85F01}"/>
    <cellStyle name="Normal 8 2 4 2 2 2 2 4 2 2" xfId="36989" xr:uid="{91BB2993-4678-4EFB-87CD-35DFF88F0EA4}"/>
    <cellStyle name="Normal 8 2 4 2 2 2 2 4 3" xfId="27521" xr:uid="{2C81BCBD-7552-45CB-9E61-32A3F8D30D62}"/>
    <cellStyle name="Normal 8 2 4 2 2 2 2 5" xfId="10949" xr:uid="{E43D3DC3-CC50-4AF3-BD54-8292047526AC}"/>
    <cellStyle name="Normal 8 2 4 2 2 2 2 5 2" xfId="29888" xr:uid="{4DBFE32C-2849-445D-889E-E314B479F654}"/>
    <cellStyle name="Normal 8 2 4 2 2 2 2 6" xfId="20420" xr:uid="{1182897B-6E6D-4BCA-A5E2-915385CAC358}"/>
    <cellStyle name="Normal 8 2 4 2 2 2 3" xfId="2266" xr:uid="{40841F4D-EDC7-4160-81D7-699B3B85C84C}"/>
    <cellStyle name="Normal 8 2 4 2 2 2 3 2" xfId="7000" xr:uid="{53C5867F-5B80-42A8-B93D-C90D09C9F1BA}"/>
    <cellStyle name="Normal 8 2 4 2 2 2 3 2 2" xfId="16472" xr:uid="{9B538A11-0876-48F6-81E2-83EE113A08BF}"/>
    <cellStyle name="Normal 8 2 4 2 2 2 3 2 2 2" xfId="35411" xr:uid="{727E3219-782F-422B-876C-8E286E58327F}"/>
    <cellStyle name="Normal 8 2 4 2 2 2 3 2 3" xfId="25943" xr:uid="{AE752589-86A5-41A5-8EC3-DA0213EE2A5B}"/>
    <cellStyle name="Normal 8 2 4 2 2 2 3 3" xfId="4633" xr:uid="{6CAF54F8-4CF1-4A8C-927F-F11DE0AF2457}"/>
    <cellStyle name="Normal 8 2 4 2 2 2 3 3 2" xfId="14105" xr:uid="{7354D205-C957-47CC-8D37-40CA1934DF6E}"/>
    <cellStyle name="Normal 8 2 4 2 2 2 3 3 2 2" xfId="33044" xr:uid="{EB0D3917-1D45-4161-8A41-7BF31CCF82EF}"/>
    <cellStyle name="Normal 8 2 4 2 2 2 3 3 3" xfId="23576" xr:uid="{A490F982-32DC-429E-BE71-62470FA586DA}"/>
    <cellStyle name="Normal 8 2 4 2 2 2 3 4" xfId="9367" xr:uid="{1F79351E-24B9-4701-BF98-E1737CE4DA8B}"/>
    <cellStyle name="Normal 8 2 4 2 2 2 3 4 2" xfId="18839" xr:uid="{833371D5-1407-4428-8644-70C78FAA34C6}"/>
    <cellStyle name="Normal 8 2 4 2 2 2 3 4 2 2" xfId="37778" xr:uid="{06E465F2-0489-4A56-83B0-5A3AEF73996A}"/>
    <cellStyle name="Normal 8 2 4 2 2 2 3 4 3" xfId="28310" xr:uid="{69264CC3-A00A-4E9B-80D3-13574E7A248F}"/>
    <cellStyle name="Normal 8 2 4 2 2 2 3 5" xfId="11738" xr:uid="{40CCA062-96F8-4999-A6A7-DB8C9741DC8D}"/>
    <cellStyle name="Normal 8 2 4 2 2 2 3 5 2" xfId="30677" xr:uid="{032AF383-DD23-4E1F-B85E-894977F5544F}"/>
    <cellStyle name="Normal 8 2 4 2 2 2 3 6" xfId="21209" xr:uid="{EA7F9D3E-44F5-4AE1-829A-02BBDC2ECF2A}"/>
    <cellStyle name="Normal 8 2 4 2 2 2 4" xfId="5422" xr:uid="{F9FC45D9-7ED9-4E70-B932-6219796106C8}"/>
    <cellStyle name="Normal 8 2 4 2 2 2 4 2" xfId="14894" xr:uid="{56EFB05A-D0DF-4BD2-AC17-4C7AA87B1C0D}"/>
    <cellStyle name="Normal 8 2 4 2 2 2 4 2 2" xfId="33833" xr:uid="{7D084E5E-AF66-4732-88D9-6E00E2BA97E1}"/>
    <cellStyle name="Normal 8 2 4 2 2 2 4 3" xfId="24365" xr:uid="{930E901E-8077-49A7-8363-C5201BF2811F}"/>
    <cellStyle name="Normal 8 2 4 2 2 2 5" xfId="3055" xr:uid="{FEA06DA8-8111-4B95-8CF9-483E44752789}"/>
    <cellStyle name="Normal 8 2 4 2 2 2 5 2" xfId="12527" xr:uid="{9B586C0A-5D3E-458E-928D-86719A80BAB4}"/>
    <cellStyle name="Normal 8 2 4 2 2 2 5 2 2" xfId="31466" xr:uid="{348D8808-31AD-4E27-8C2B-10EF6D917264}"/>
    <cellStyle name="Normal 8 2 4 2 2 2 5 3" xfId="21998" xr:uid="{507497B2-B0C9-4ED6-8645-56D0319C0C8F}"/>
    <cellStyle name="Normal 8 2 4 2 2 2 6" xfId="7789" xr:uid="{5F02DDAF-9D79-4F18-B798-FE1A47918D62}"/>
    <cellStyle name="Normal 8 2 4 2 2 2 6 2" xfId="17261" xr:uid="{969DFC11-A677-49C4-8E1D-A05126632352}"/>
    <cellStyle name="Normal 8 2 4 2 2 2 6 2 2" xfId="36200" xr:uid="{D005DC2F-2F65-4E93-ABE2-8CFBFF3DC6DB}"/>
    <cellStyle name="Normal 8 2 4 2 2 2 6 3" xfId="26732" xr:uid="{F02547E9-826B-4E4F-BF99-99438979B988}"/>
    <cellStyle name="Normal 8 2 4 2 2 2 7" xfId="10160" xr:uid="{2193E903-5307-4A3B-91C2-FD7A0B4B1198}"/>
    <cellStyle name="Normal 8 2 4 2 2 2 7 2" xfId="29099" xr:uid="{25B38500-2BBC-4B05-A360-715BC3A4948F}"/>
    <cellStyle name="Normal 8 2 4 2 2 2 8" xfId="19631" xr:uid="{71454C9A-9972-4BE9-83C8-547A52A66C69}"/>
    <cellStyle name="Normal 8 2 4 2 2 3" xfId="951" xr:uid="{047016DE-9CAC-4554-9B57-D48CCE3A7FCB}"/>
    <cellStyle name="Normal 8 2 4 2 2 3 2" xfId="1740" xr:uid="{9D0B1C6E-BAB3-4F08-8184-F5F5FFDDD696}"/>
    <cellStyle name="Normal 8 2 4 2 2 3 2 2" xfId="6474" xr:uid="{3773B7E1-1A65-4F5E-9932-18794C917A93}"/>
    <cellStyle name="Normal 8 2 4 2 2 3 2 2 2" xfId="15946" xr:uid="{55142C1F-8409-4E3A-90C9-70E9548EB884}"/>
    <cellStyle name="Normal 8 2 4 2 2 3 2 2 2 2" xfId="34885" xr:uid="{FF90A6F8-8863-41E8-8DFB-7B0EEC9E85CC}"/>
    <cellStyle name="Normal 8 2 4 2 2 3 2 2 3" xfId="25417" xr:uid="{CBA7A2C0-BA52-448A-8316-CD8E323E5AA0}"/>
    <cellStyle name="Normal 8 2 4 2 2 3 2 3" xfId="4107" xr:uid="{2283DC84-0C12-46D3-B790-AF899A825EEB}"/>
    <cellStyle name="Normal 8 2 4 2 2 3 2 3 2" xfId="13579" xr:uid="{B6ADDBCC-DBA7-4BB7-8424-8A8AC7095331}"/>
    <cellStyle name="Normal 8 2 4 2 2 3 2 3 2 2" xfId="32518" xr:uid="{6B2C441B-CB2E-4AF4-AE52-D7857B2F33C7}"/>
    <cellStyle name="Normal 8 2 4 2 2 3 2 3 3" xfId="23050" xr:uid="{F704C30D-2588-46AF-AA63-39F2B956F6BE}"/>
    <cellStyle name="Normal 8 2 4 2 2 3 2 4" xfId="8841" xr:uid="{C6F3CEA4-4B9D-4A43-8E30-8F54936B456F}"/>
    <cellStyle name="Normal 8 2 4 2 2 3 2 4 2" xfId="18313" xr:uid="{3E6AB3F2-8F3B-4177-A0C0-23C44339D24D}"/>
    <cellStyle name="Normal 8 2 4 2 2 3 2 4 2 2" xfId="37252" xr:uid="{B7D1E94D-DE57-4B07-A21E-507215D82CF3}"/>
    <cellStyle name="Normal 8 2 4 2 2 3 2 4 3" xfId="27784" xr:uid="{06B378D1-1AF8-4CAD-AC88-2608D26E6AEB}"/>
    <cellStyle name="Normal 8 2 4 2 2 3 2 5" xfId="11212" xr:uid="{451BC17D-8EA3-45CC-A60B-626B2B866D46}"/>
    <cellStyle name="Normal 8 2 4 2 2 3 2 5 2" xfId="30151" xr:uid="{E5B18903-B6FB-4EC2-9FFA-B0009273799B}"/>
    <cellStyle name="Normal 8 2 4 2 2 3 2 6" xfId="20683" xr:uid="{B26388A0-DE3F-482A-BB67-AEA982FB65CF}"/>
    <cellStyle name="Normal 8 2 4 2 2 3 3" xfId="2529" xr:uid="{E6DE1720-8ED5-42ED-9297-37595D95828B}"/>
    <cellStyle name="Normal 8 2 4 2 2 3 3 2" xfId="7263" xr:uid="{7F1276D4-CD04-4D42-BCAA-FEF24498DF38}"/>
    <cellStyle name="Normal 8 2 4 2 2 3 3 2 2" xfId="16735" xr:uid="{9856F101-42D4-4B88-A97E-0250F4958E47}"/>
    <cellStyle name="Normal 8 2 4 2 2 3 3 2 2 2" xfId="35674" xr:uid="{BC12064E-E8F9-4559-A614-FD66DA4EFB2E}"/>
    <cellStyle name="Normal 8 2 4 2 2 3 3 2 3" xfId="26206" xr:uid="{90F7D3F6-9099-4A3D-8E3B-8CDFD6D70585}"/>
    <cellStyle name="Normal 8 2 4 2 2 3 3 3" xfId="4896" xr:uid="{12393196-5EF7-45EA-9A7C-D20743498FC9}"/>
    <cellStyle name="Normal 8 2 4 2 2 3 3 3 2" xfId="14368" xr:uid="{17C4E7C8-3329-425F-B946-3DDC7A119185}"/>
    <cellStyle name="Normal 8 2 4 2 2 3 3 3 2 2" xfId="33307" xr:uid="{D08DFD9F-DD96-45CE-A1BF-D40CF0C14BD9}"/>
    <cellStyle name="Normal 8 2 4 2 2 3 3 3 3" xfId="23839" xr:uid="{8BE43AAA-F39F-47A0-9945-36ABF8F170A3}"/>
    <cellStyle name="Normal 8 2 4 2 2 3 3 4" xfId="9630" xr:uid="{1CBEF738-78D4-4DA8-A8BB-8445664900DA}"/>
    <cellStyle name="Normal 8 2 4 2 2 3 3 4 2" xfId="19102" xr:uid="{B4162AB0-83F5-47CD-81F4-664637A3138D}"/>
    <cellStyle name="Normal 8 2 4 2 2 3 3 4 2 2" xfId="38041" xr:uid="{9E99EDEE-C0BF-4A79-865B-F1B9AE186E00}"/>
    <cellStyle name="Normal 8 2 4 2 2 3 3 4 3" xfId="28573" xr:uid="{0A860037-8032-47AE-940F-D144596FD86F}"/>
    <cellStyle name="Normal 8 2 4 2 2 3 3 5" xfId="12001" xr:uid="{C3547130-9749-4804-AF58-C265A7168320}"/>
    <cellStyle name="Normal 8 2 4 2 2 3 3 5 2" xfId="30940" xr:uid="{2ED9D05A-6F5B-4B95-93C8-ADFB21CEB40F}"/>
    <cellStyle name="Normal 8 2 4 2 2 3 3 6" xfId="21472" xr:uid="{56DAB299-EE88-4F42-BFEA-C7028C52805E}"/>
    <cellStyle name="Normal 8 2 4 2 2 3 4" xfId="5685" xr:uid="{D95A6888-394F-44AC-BA3B-DE98B6CF5F15}"/>
    <cellStyle name="Normal 8 2 4 2 2 3 4 2" xfId="15157" xr:uid="{BAF4033D-F699-4006-BB8F-FA5A86C31525}"/>
    <cellStyle name="Normal 8 2 4 2 2 3 4 2 2" xfId="34096" xr:uid="{2EF2E62B-A2E5-40F5-8D00-F4354E39D186}"/>
    <cellStyle name="Normal 8 2 4 2 2 3 4 3" xfId="24628" xr:uid="{9333D0C4-3698-4D3A-AF15-75A26BB11098}"/>
    <cellStyle name="Normal 8 2 4 2 2 3 5" xfId="3318" xr:uid="{728EF4E4-FFD5-42E8-9ACA-C1950D6ACF77}"/>
    <cellStyle name="Normal 8 2 4 2 2 3 5 2" xfId="12790" xr:uid="{56AC7284-421B-43CE-AB97-12DC6EF26657}"/>
    <cellStyle name="Normal 8 2 4 2 2 3 5 2 2" xfId="31729" xr:uid="{2AD407E5-A4FA-48A0-B2F0-995591205F50}"/>
    <cellStyle name="Normal 8 2 4 2 2 3 5 3" xfId="22261" xr:uid="{4EDF7045-BCE5-4B48-889D-7EB8BBDAAE88}"/>
    <cellStyle name="Normal 8 2 4 2 2 3 6" xfId="8052" xr:uid="{4B1B8AFB-639C-4ADD-9B1A-96F0948012A5}"/>
    <cellStyle name="Normal 8 2 4 2 2 3 6 2" xfId="17524" xr:uid="{39A412AC-E492-444A-932F-C3AF6114ECD6}"/>
    <cellStyle name="Normal 8 2 4 2 2 3 6 2 2" xfId="36463" xr:uid="{8B4C958D-68A2-4D0A-89F6-B847BD7299BF}"/>
    <cellStyle name="Normal 8 2 4 2 2 3 6 3" xfId="26995" xr:uid="{AD5CD284-094C-4F6F-AA14-7175C2ECE4FC}"/>
    <cellStyle name="Normal 8 2 4 2 2 3 7" xfId="10423" xr:uid="{1730A0EC-F7BC-41A6-9A77-9A3226C5753F}"/>
    <cellStyle name="Normal 8 2 4 2 2 3 7 2" xfId="29362" xr:uid="{073DAB59-3FF2-40E0-8185-CF1857DE0E4D}"/>
    <cellStyle name="Normal 8 2 4 2 2 3 8" xfId="19894" xr:uid="{513C9A95-71B2-4BB0-9D51-3F44D8D323DA}"/>
    <cellStyle name="Normal 8 2 4 2 2 4" xfId="1214" xr:uid="{E5B18F87-2AA4-4AF7-A682-4AB18CE40419}"/>
    <cellStyle name="Normal 8 2 4 2 2 4 2" xfId="5948" xr:uid="{4DAB65C1-9F5C-43C7-B67B-41E047DADEB2}"/>
    <cellStyle name="Normal 8 2 4 2 2 4 2 2" xfId="15420" xr:uid="{D4594B1C-936C-4A81-BB39-BD0703954EED}"/>
    <cellStyle name="Normal 8 2 4 2 2 4 2 2 2" xfId="34359" xr:uid="{A6A87B07-C5F8-4613-BEC3-389080A1871B}"/>
    <cellStyle name="Normal 8 2 4 2 2 4 2 3" xfId="24891" xr:uid="{C57EBB36-62EA-47E8-9710-ABF8349FD97E}"/>
    <cellStyle name="Normal 8 2 4 2 2 4 3" xfId="3581" xr:uid="{815F4094-C3B1-41D2-9108-EBC39B870D9A}"/>
    <cellStyle name="Normal 8 2 4 2 2 4 3 2" xfId="13053" xr:uid="{5610DE80-5891-4268-8DD1-CB567A05CBAD}"/>
    <cellStyle name="Normal 8 2 4 2 2 4 3 2 2" xfId="31992" xr:uid="{A8DC1443-707E-4F88-8901-4FAF996A49B1}"/>
    <cellStyle name="Normal 8 2 4 2 2 4 3 3" xfId="22524" xr:uid="{A7ED7B59-6FBF-463F-9D2A-3740FF1B7A62}"/>
    <cellStyle name="Normal 8 2 4 2 2 4 4" xfId="8315" xr:uid="{09628A4E-C488-4A0F-9180-1DFA34212B99}"/>
    <cellStyle name="Normal 8 2 4 2 2 4 4 2" xfId="17787" xr:uid="{FD2A56F2-BB99-44D2-8DF8-9A9885E86CED}"/>
    <cellStyle name="Normal 8 2 4 2 2 4 4 2 2" xfId="36726" xr:uid="{6EE4A265-20D6-49E8-9D4F-3335EAA2F457}"/>
    <cellStyle name="Normal 8 2 4 2 2 4 4 3" xfId="27258" xr:uid="{1A13FE0C-9D1F-4340-8A20-B6D2366F6240}"/>
    <cellStyle name="Normal 8 2 4 2 2 4 5" xfId="10686" xr:uid="{392284B3-39E0-4C44-94D2-9264FFE56F19}"/>
    <cellStyle name="Normal 8 2 4 2 2 4 5 2" xfId="29625" xr:uid="{643DB031-8ADE-4CF1-B7E2-EAC470AAE11F}"/>
    <cellStyle name="Normal 8 2 4 2 2 4 6" xfId="20157" xr:uid="{8164725E-DC97-4980-AAF2-787783AD2EB0}"/>
    <cellStyle name="Normal 8 2 4 2 2 5" xfId="2003" xr:uid="{AAC6676C-1E40-4C1B-A8DC-2D7C649666D8}"/>
    <cellStyle name="Normal 8 2 4 2 2 5 2" xfId="6737" xr:uid="{7B3BCFE0-704F-48DC-AEEC-31A6BF3BF71F}"/>
    <cellStyle name="Normal 8 2 4 2 2 5 2 2" xfId="16209" xr:uid="{655E26F1-AD6A-42CD-A546-E8769CDB4412}"/>
    <cellStyle name="Normal 8 2 4 2 2 5 2 2 2" xfId="35148" xr:uid="{82590E84-9FA7-401F-A9DD-040CA5F559BF}"/>
    <cellStyle name="Normal 8 2 4 2 2 5 2 3" xfId="25680" xr:uid="{CAC93E5F-BB23-4CD6-8B5C-AF909BDD80ED}"/>
    <cellStyle name="Normal 8 2 4 2 2 5 3" xfId="4370" xr:uid="{0EFA8991-6F4A-4751-9937-0DFD916E5739}"/>
    <cellStyle name="Normal 8 2 4 2 2 5 3 2" xfId="13842" xr:uid="{4D1E89E5-D3A2-4B5C-BB5A-D908F754D843}"/>
    <cellStyle name="Normal 8 2 4 2 2 5 3 2 2" xfId="32781" xr:uid="{545E983A-3157-42C9-A63E-8F9DF1DA4792}"/>
    <cellStyle name="Normal 8 2 4 2 2 5 3 3" xfId="23313" xr:uid="{037ACFE7-A406-45D4-8289-8E5EC29F4D02}"/>
    <cellStyle name="Normal 8 2 4 2 2 5 4" xfId="9104" xr:uid="{B147B2A6-545F-43C3-99F0-A40BB138A03D}"/>
    <cellStyle name="Normal 8 2 4 2 2 5 4 2" xfId="18576" xr:uid="{B4B05E14-878F-48B0-A87F-B3B5DAF6A00E}"/>
    <cellStyle name="Normal 8 2 4 2 2 5 4 2 2" xfId="37515" xr:uid="{AAB51BD8-C4B1-4864-AA12-30F7172021B7}"/>
    <cellStyle name="Normal 8 2 4 2 2 5 4 3" xfId="28047" xr:uid="{3439F7E1-7BE3-4000-AEA3-C97D0C65DADB}"/>
    <cellStyle name="Normal 8 2 4 2 2 5 5" xfId="11475" xr:uid="{848CE17F-F375-4295-AC0F-F165AEB403BD}"/>
    <cellStyle name="Normal 8 2 4 2 2 5 5 2" xfId="30414" xr:uid="{2046592E-AC52-49CB-8AD0-625EE5090C81}"/>
    <cellStyle name="Normal 8 2 4 2 2 5 6" xfId="20946" xr:uid="{7E5EDAC7-50DE-413E-B007-04F12E6EA6DE}"/>
    <cellStyle name="Normal 8 2 4 2 2 6" xfId="5159" xr:uid="{FAC30B18-DD69-4FB1-A042-998FAEE55CBA}"/>
    <cellStyle name="Normal 8 2 4 2 2 6 2" xfId="14631" xr:uid="{20D6BBD7-28E4-4BB8-81FE-B942C13060A5}"/>
    <cellStyle name="Normal 8 2 4 2 2 6 2 2" xfId="33570" xr:uid="{6D8FB54A-051C-4F2B-8507-571D4FF59DAE}"/>
    <cellStyle name="Normal 8 2 4 2 2 6 3" xfId="24102" xr:uid="{2E7BFF5B-D373-409B-85AF-859A12306D62}"/>
    <cellStyle name="Normal 8 2 4 2 2 7" xfId="2792" xr:uid="{99147531-AAF3-491B-9C42-6ADD84FBA003}"/>
    <cellStyle name="Normal 8 2 4 2 2 7 2" xfId="12264" xr:uid="{F8AC29D9-4CAE-4DFA-A5B9-04F184673737}"/>
    <cellStyle name="Normal 8 2 4 2 2 7 2 2" xfId="31203" xr:uid="{D1E05D1A-C3C6-4DCB-A489-5199DAC11AB0}"/>
    <cellStyle name="Normal 8 2 4 2 2 7 3" xfId="21735" xr:uid="{2314A5C3-6918-4D9E-82DB-66FDDD0FEF7C}"/>
    <cellStyle name="Normal 8 2 4 2 2 8" xfId="7526" xr:uid="{49951DEB-53FB-4327-A55F-BEBE87F1C9F8}"/>
    <cellStyle name="Normal 8 2 4 2 2 8 2" xfId="16998" xr:uid="{C49108EF-978A-4E37-874F-3D8348D04865}"/>
    <cellStyle name="Normal 8 2 4 2 2 8 2 2" xfId="35937" xr:uid="{84B20F1A-766E-4A5D-A811-3AB8942ABCC5}"/>
    <cellStyle name="Normal 8 2 4 2 2 8 3" xfId="26469" xr:uid="{C6A25D9C-3B2A-4BDE-A86B-4C3282FC0E50}"/>
    <cellStyle name="Normal 8 2 4 2 2 9" xfId="9897" xr:uid="{A529B924-556B-493D-B5EF-1DA541A2B63F}"/>
    <cellStyle name="Normal 8 2 4 2 2 9 2" xfId="28836" xr:uid="{3B214B6A-9784-4292-B0BA-5C237F261573}"/>
    <cellStyle name="Normal 8 2 4 2 3" xfId="575" xr:uid="{5FA5D5B1-DA88-4137-B759-87E03BC5CA22}"/>
    <cellStyle name="Normal 8 2 4 2 3 2" xfId="1364" xr:uid="{636DCD44-0609-4FEE-A242-9FCB9FDFDB65}"/>
    <cellStyle name="Normal 8 2 4 2 3 2 2" xfId="6098" xr:uid="{01CBA311-B55B-4F62-AA50-42AC04889D2F}"/>
    <cellStyle name="Normal 8 2 4 2 3 2 2 2" xfId="15570" xr:uid="{697ECC1C-A15E-46B2-8D73-F67B200DF7BD}"/>
    <cellStyle name="Normal 8 2 4 2 3 2 2 2 2" xfId="34509" xr:uid="{4BF0FF30-1C3E-4CE2-8FF5-843185AFB781}"/>
    <cellStyle name="Normal 8 2 4 2 3 2 2 3" xfId="25041" xr:uid="{166B71BE-F465-4618-B762-BAFC3038CF64}"/>
    <cellStyle name="Normal 8 2 4 2 3 2 3" xfId="3731" xr:uid="{379FCB32-0A1C-40A2-8069-14B6B7B28252}"/>
    <cellStyle name="Normal 8 2 4 2 3 2 3 2" xfId="13203" xr:uid="{4122D634-57C8-44B0-875D-FD86E81D9E5C}"/>
    <cellStyle name="Normal 8 2 4 2 3 2 3 2 2" xfId="32142" xr:uid="{4204B91A-6A03-4028-82E2-001DA2EC3BA3}"/>
    <cellStyle name="Normal 8 2 4 2 3 2 3 3" xfId="22674" xr:uid="{7E1A4907-69FB-48E4-8D05-B11DC285FF24}"/>
    <cellStyle name="Normal 8 2 4 2 3 2 4" xfId="8465" xr:uid="{04B1915D-C665-41BB-B7CE-8DE994BE088A}"/>
    <cellStyle name="Normal 8 2 4 2 3 2 4 2" xfId="17937" xr:uid="{31FF9CF0-C746-4198-9E04-217D138B8DBF}"/>
    <cellStyle name="Normal 8 2 4 2 3 2 4 2 2" xfId="36876" xr:uid="{C688EF7F-F799-42D5-A345-65B3016FA4F5}"/>
    <cellStyle name="Normal 8 2 4 2 3 2 4 3" xfId="27408" xr:uid="{B29513D3-6B1C-4CF7-B524-F822F853B1D6}"/>
    <cellStyle name="Normal 8 2 4 2 3 2 5" xfId="10836" xr:uid="{F28E230B-85E7-48CF-9C61-795F925FDB89}"/>
    <cellStyle name="Normal 8 2 4 2 3 2 5 2" xfId="29775" xr:uid="{DB80D420-8571-4714-8B52-382629037640}"/>
    <cellStyle name="Normal 8 2 4 2 3 2 6" xfId="20307" xr:uid="{04188AA1-1EA1-4F96-9179-9340C7F5B844}"/>
    <cellStyle name="Normal 8 2 4 2 3 3" xfId="2153" xr:uid="{B0B949AC-07DD-42A7-9221-CF4C5139C7C0}"/>
    <cellStyle name="Normal 8 2 4 2 3 3 2" xfId="6887" xr:uid="{C1F6635C-8EA3-428F-8A3F-957867880497}"/>
    <cellStyle name="Normal 8 2 4 2 3 3 2 2" xfId="16359" xr:uid="{800B64DD-867F-4178-A413-05B5288BEC39}"/>
    <cellStyle name="Normal 8 2 4 2 3 3 2 2 2" xfId="35298" xr:uid="{8178C3A2-C2D4-47BE-BCF6-1C1E3F427918}"/>
    <cellStyle name="Normal 8 2 4 2 3 3 2 3" xfId="25830" xr:uid="{DC326508-7FCD-4A9C-BB05-D0D12F6AAF13}"/>
    <cellStyle name="Normal 8 2 4 2 3 3 3" xfId="4520" xr:uid="{20DD2C32-66B1-46BF-B3D1-2A7FA1D3E097}"/>
    <cellStyle name="Normal 8 2 4 2 3 3 3 2" xfId="13992" xr:uid="{C20D3B5E-8364-4CC1-9F06-B1D8E4709CB4}"/>
    <cellStyle name="Normal 8 2 4 2 3 3 3 2 2" xfId="32931" xr:uid="{89CD19A7-6CCC-475A-8A6D-FE885B5D72E2}"/>
    <cellStyle name="Normal 8 2 4 2 3 3 3 3" xfId="23463" xr:uid="{341886DB-FD6E-4092-8CE0-531B92211CAC}"/>
    <cellStyle name="Normal 8 2 4 2 3 3 4" xfId="9254" xr:uid="{0E0353DD-FE31-429F-82F6-72E9FD418B16}"/>
    <cellStyle name="Normal 8 2 4 2 3 3 4 2" xfId="18726" xr:uid="{2B926268-C1DA-4199-B2B0-F07747A375BE}"/>
    <cellStyle name="Normal 8 2 4 2 3 3 4 2 2" xfId="37665" xr:uid="{49DC66FF-2F42-4D45-A167-4E8E3731BAED}"/>
    <cellStyle name="Normal 8 2 4 2 3 3 4 3" xfId="28197" xr:uid="{0E2525D8-C998-4021-8561-30ED109C6CD4}"/>
    <cellStyle name="Normal 8 2 4 2 3 3 5" xfId="11625" xr:uid="{8464479F-63D7-4FE0-A161-FD2FEAD9977B}"/>
    <cellStyle name="Normal 8 2 4 2 3 3 5 2" xfId="30564" xr:uid="{B736FE37-E011-40A3-B499-C04C76F619DF}"/>
    <cellStyle name="Normal 8 2 4 2 3 3 6" xfId="21096" xr:uid="{5F1894B0-D736-4C44-851E-725ADE45A2EE}"/>
    <cellStyle name="Normal 8 2 4 2 3 4" xfId="5309" xr:uid="{86B75657-2DB3-4817-AF5A-949A3F985528}"/>
    <cellStyle name="Normal 8 2 4 2 3 4 2" xfId="14781" xr:uid="{C22053F3-78A8-43F2-9480-796AED1631C5}"/>
    <cellStyle name="Normal 8 2 4 2 3 4 2 2" xfId="33720" xr:uid="{63BC0C4D-5340-40DA-AF4A-E30260F79789}"/>
    <cellStyle name="Normal 8 2 4 2 3 4 3" xfId="24252" xr:uid="{28F289E2-8355-4B89-834F-46501C14B6DC}"/>
    <cellStyle name="Normal 8 2 4 2 3 5" xfId="2942" xr:uid="{B337E790-B63E-480D-AD48-F9D8DA600C78}"/>
    <cellStyle name="Normal 8 2 4 2 3 5 2" xfId="12414" xr:uid="{BFB5ED02-585F-49DF-984F-C6B441DFB963}"/>
    <cellStyle name="Normal 8 2 4 2 3 5 2 2" xfId="31353" xr:uid="{87C2270F-487D-4BB2-8CDC-517B026F48B3}"/>
    <cellStyle name="Normal 8 2 4 2 3 5 3" xfId="21885" xr:uid="{16DC1C49-8FE9-4D9B-832A-7912A8401791}"/>
    <cellStyle name="Normal 8 2 4 2 3 6" xfId="7676" xr:uid="{277966A8-0805-4277-8977-47214B55A336}"/>
    <cellStyle name="Normal 8 2 4 2 3 6 2" xfId="17148" xr:uid="{FBCB6186-9D63-4FAF-AF6D-09F3B215C928}"/>
    <cellStyle name="Normal 8 2 4 2 3 6 2 2" xfId="36087" xr:uid="{EA928D7A-FB75-4A9A-8FBE-ACD1F61E09DA}"/>
    <cellStyle name="Normal 8 2 4 2 3 6 3" xfId="26619" xr:uid="{2D7AB115-A331-44B3-8863-0F64CBFFC83D}"/>
    <cellStyle name="Normal 8 2 4 2 3 7" xfId="10047" xr:uid="{B272CEA5-4D71-434C-B18C-F46D8FE7A1B6}"/>
    <cellStyle name="Normal 8 2 4 2 3 7 2" xfId="28986" xr:uid="{B79ADB6F-28C3-4B6D-8C1A-FB62AE01E69C}"/>
    <cellStyle name="Normal 8 2 4 2 3 8" xfId="19518" xr:uid="{5A5725B2-B412-4F4C-8B22-8DB949AFB5A4}"/>
    <cellStyle name="Normal 8 2 4 2 4" xfId="838" xr:uid="{732009E5-E450-4D4F-82FC-1E8735423D1C}"/>
    <cellStyle name="Normal 8 2 4 2 4 2" xfId="1627" xr:uid="{C739917B-D1B6-4026-9515-14AFC3B5E394}"/>
    <cellStyle name="Normal 8 2 4 2 4 2 2" xfId="6361" xr:uid="{09D0B9A2-984F-4BD2-A358-F7DB3C399016}"/>
    <cellStyle name="Normal 8 2 4 2 4 2 2 2" xfId="15833" xr:uid="{9425BEE3-F7CF-4D7F-8547-262B31683957}"/>
    <cellStyle name="Normal 8 2 4 2 4 2 2 2 2" xfId="34772" xr:uid="{BA781231-C5E6-42D5-86DF-6BBCBD34E324}"/>
    <cellStyle name="Normal 8 2 4 2 4 2 2 3" xfId="25304" xr:uid="{81783C35-41DF-4403-9F73-73BDD18B0809}"/>
    <cellStyle name="Normal 8 2 4 2 4 2 3" xfId="3994" xr:uid="{B71F4C02-D7D7-449B-B4D7-8C418EF566B6}"/>
    <cellStyle name="Normal 8 2 4 2 4 2 3 2" xfId="13466" xr:uid="{2A2F8AE4-D518-4B64-BDE6-54B983C4A4EC}"/>
    <cellStyle name="Normal 8 2 4 2 4 2 3 2 2" xfId="32405" xr:uid="{1FE401CE-06DD-4A16-AD85-87B012543755}"/>
    <cellStyle name="Normal 8 2 4 2 4 2 3 3" xfId="22937" xr:uid="{ADFF5FCC-B736-4522-8F79-476B6CCA2AAE}"/>
    <cellStyle name="Normal 8 2 4 2 4 2 4" xfId="8728" xr:uid="{86FAF476-2648-490F-80F4-53EC23B91B39}"/>
    <cellStyle name="Normal 8 2 4 2 4 2 4 2" xfId="18200" xr:uid="{3EF0D763-55BC-4A1B-95E6-AEE08D7691EA}"/>
    <cellStyle name="Normal 8 2 4 2 4 2 4 2 2" xfId="37139" xr:uid="{6104FFF7-E5B3-4B85-B70B-5FFC99444DEA}"/>
    <cellStyle name="Normal 8 2 4 2 4 2 4 3" xfId="27671" xr:uid="{55C2FF88-A294-4003-94FA-8638C3F79285}"/>
    <cellStyle name="Normal 8 2 4 2 4 2 5" xfId="11099" xr:uid="{A2E788D5-ACC3-466E-814A-6071212EDC65}"/>
    <cellStyle name="Normal 8 2 4 2 4 2 5 2" xfId="30038" xr:uid="{F9028FC7-B081-4407-A356-94B678693696}"/>
    <cellStyle name="Normal 8 2 4 2 4 2 6" xfId="20570" xr:uid="{9303DBFC-3C30-40B0-B943-E77387A7C0AC}"/>
    <cellStyle name="Normal 8 2 4 2 4 3" xfId="2416" xr:uid="{B000B5F0-FA4A-4E5B-9676-E29CD4B1FA03}"/>
    <cellStyle name="Normal 8 2 4 2 4 3 2" xfId="7150" xr:uid="{70DE513C-F2D5-403A-93FF-FD951E0DF438}"/>
    <cellStyle name="Normal 8 2 4 2 4 3 2 2" xfId="16622" xr:uid="{A6205ED2-00FD-4493-9AF7-7E1DAF2A1841}"/>
    <cellStyle name="Normal 8 2 4 2 4 3 2 2 2" xfId="35561" xr:uid="{C6D0F340-DBBC-4A45-8C88-708B4CD082F6}"/>
    <cellStyle name="Normal 8 2 4 2 4 3 2 3" xfId="26093" xr:uid="{16E0E700-DE02-45E5-974E-2ADB645515E5}"/>
    <cellStyle name="Normal 8 2 4 2 4 3 3" xfId="4783" xr:uid="{94E809B8-907F-4E6B-94AE-F6BFC4C13EF1}"/>
    <cellStyle name="Normal 8 2 4 2 4 3 3 2" xfId="14255" xr:uid="{685066FA-823E-4911-8A63-0F2FEBF24106}"/>
    <cellStyle name="Normal 8 2 4 2 4 3 3 2 2" xfId="33194" xr:uid="{03C7CD65-4F33-4E09-8641-481D05A0E372}"/>
    <cellStyle name="Normal 8 2 4 2 4 3 3 3" xfId="23726" xr:uid="{920BD987-A4DD-4715-89A3-E39293E75579}"/>
    <cellStyle name="Normal 8 2 4 2 4 3 4" xfId="9517" xr:uid="{E2DE10CB-108C-4D91-AB0A-94C04B76EDAC}"/>
    <cellStyle name="Normal 8 2 4 2 4 3 4 2" xfId="18989" xr:uid="{BB3306DA-466B-4E2E-93C6-E26F30F6DB98}"/>
    <cellStyle name="Normal 8 2 4 2 4 3 4 2 2" xfId="37928" xr:uid="{A9B9A884-9D29-4541-8C1E-EAA223D5FB81}"/>
    <cellStyle name="Normal 8 2 4 2 4 3 4 3" xfId="28460" xr:uid="{EFA594C5-9FE2-4246-AD19-F15E28C6B06C}"/>
    <cellStyle name="Normal 8 2 4 2 4 3 5" xfId="11888" xr:uid="{FA96977B-4744-4581-841D-DC3C7BEE22CB}"/>
    <cellStyle name="Normal 8 2 4 2 4 3 5 2" xfId="30827" xr:uid="{04E43E60-2CA9-4748-A723-079FFC527A96}"/>
    <cellStyle name="Normal 8 2 4 2 4 3 6" xfId="21359" xr:uid="{FF1002EF-B4D1-4B80-8759-DBEDA559DD41}"/>
    <cellStyle name="Normal 8 2 4 2 4 4" xfId="5572" xr:uid="{2249E5BF-8B93-41C2-A417-8A30905F51A1}"/>
    <cellStyle name="Normal 8 2 4 2 4 4 2" xfId="15044" xr:uid="{E63844CF-278B-469E-9C78-3F58BCA0501F}"/>
    <cellStyle name="Normal 8 2 4 2 4 4 2 2" xfId="33983" xr:uid="{04DEAC7A-77CF-4761-81A2-088AA6A48A05}"/>
    <cellStyle name="Normal 8 2 4 2 4 4 3" xfId="24515" xr:uid="{0F06BA41-C441-4604-BD1B-94EAFFE5CE56}"/>
    <cellStyle name="Normal 8 2 4 2 4 5" xfId="3205" xr:uid="{E755C56D-B00F-44A9-B462-2D63EBEEDAB8}"/>
    <cellStyle name="Normal 8 2 4 2 4 5 2" xfId="12677" xr:uid="{BBEBB197-0470-4653-B9D4-C0DD36A035D8}"/>
    <cellStyle name="Normal 8 2 4 2 4 5 2 2" xfId="31616" xr:uid="{2E0D3D71-5A82-461A-9580-CBC0EACD482E}"/>
    <cellStyle name="Normal 8 2 4 2 4 5 3" xfId="22148" xr:uid="{62AF328F-9D9F-4A32-AB4B-0082B566A0B5}"/>
    <cellStyle name="Normal 8 2 4 2 4 6" xfId="7939" xr:uid="{4410A66A-66DB-4184-9C65-6F6470BBDA84}"/>
    <cellStyle name="Normal 8 2 4 2 4 6 2" xfId="17411" xr:uid="{8EF6F524-59C0-44A8-B363-B8F228C865B5}"/>
    <cellStyle name="Normal 8 2 4 2 4 6 2 2" xfId="36350" xr:uid="{EB7A11BA-4E23-4665-8E48-B1E484633387}"/>
    <cellStyle name="Normal 8 2 4 2 4 6 3" xfId="26882" xr:uid="{AEE96DE5-B5E3-4AE9-910E-7EBB5F0B445C}"/>
    <cellStyle name="Normal 8 2 4 2 4 7" xfId="10310" xr:uid="{24E36BB4-4C61-4A01-B583-192DC5A910CC}"/>
    <cellStyle name="Normal 8 2 4 2 4 7 2" xfId="29249" xr:uid="{8E7937E4-434F-4BF5-977E-9DACBA0F25F1}"/>
    <cellStyle name="Normal 8 2 4 2 4 8" xfId="19781" xr:uid="{375499D2-07B7-4165-8BA5-779B52B66FB2}"/>
    <cellStyle name="Normal 8 2 4 2 5" xfId="1101" xr:uid="{853F7681-7CFC-44E6-A62E-17321AAD38DD}"/>
    <cellStyle name="Normal 8 2 4 2 5 2" xfId="5835" xr:uid="{72BAE8BB-FC0E-485C-9CE3-E8548850D8FE}"/>
    <cellStyle name="Normal 8 2 4 2 5 2 2" xfId="15307" xr:uid="{82E435A8-C3A4-4D61-82F4-61AE5EEC62F1}"/>
    <cellStyle name="Normal 8 2 4 2 5 2 2 2" xfId="34246" xr:uid="{36A01A54-0643-4BAA-8BFF-5909C7295F51}"/>
    <cellStyle name="Normal 8 2 4 2 5 2 3" xfId="24778" xr:uid="{A32CD1F1-1688-401C-8CA1-6E6AF9BE67FC}"/>
    <cellStyle name="Normal 8 2 4 2 5 3" xfId="3468" xr:uid="{B3B26F53-08FC-4539-9E4C-9537F7E47B2E}"/>
    <cellStyle name="Normal 8 2 4 2 5 3 2" xfId="12940" xr:uid="{5470F9C8-135D-4268-A36E-E7C57BBF50D7}"/>
    <cellStyle name="Normal 8 2 4 2 5 3 2 2" xfId="31879" xr:uid="{44FF1C28-9B25-4781-8794-724E5F71E74A}"/>
    <cellStyle name="Normal 8 2 4 2 5 3 3" xfId="22411" xr:uid="{37D7E677-BB9C-4A5E-9415-3371E875F59C}"/>
    <cellStyle name="Normal 8 2 4 2 5 4" xfId="8202" xr:uid="{998F1EE0-D87E-4DCC-A53F-B988566B112B}"/>
    <cellStyle name="Normal 8 2 4 2 5 4 2" xfId="17674" xr:uid="{BC81619A-0571-47F8-8440-1732F7CC8196}"/>
    <cellStyle name="Normal 8 2 4 2 5 4 2 2" xfId="36613" xr:uid="{0367F626-297B-4F48-9118-AFCA714EF1ED}"/>
    <cellStyle name="Normal 8 2 4 2 5 4 3" xfId="27145" xr:uid="{EB324096-3E08-4718-86F9-AD611370890B}"/>
    <cellStyle name="Normal 8 2 4 2 5 5" xfId="10573" xr:uid="{4336847C-4E6B-4AEE-8D22-0B3529AB7248}"/>
    <cellStyle name="Normal 8 2 4 2 5 5 2" xfId="29512" xr:uid="{AA533C6A-3384-445A-8672-F345D844722A}"/>
    <cellStyle name="Normal 8 2 4 2 5 6" xfId="20044" xr:uid="{F9B6BC8C-C32C-4602-B39E-D7D4C1E1C293}"/>
    <cellStyle name="Normal 8 2 4 2 6" xfId="1890" xr:uid="{025755CE-9FCB-46B4-B207-ECC92F44E15D}"/>
    <cellStyle name="Normal 8 2 4 2 6 2" xfId="6624" xr:uid="{CA8E6AE6-E96A-497B-83BD-4E507B34AE2B}"/>
    <cellStyle name="Normal 8 2 4 2 6 2 2" xfId="16096" xr:uid="{FB606C73-C356-4140-8D92-A4D5DAB50528}"/>
    <cellStyle name="Normal 8 2 4 2 6 2 2 2" xfId="35035" xr:uid="{42E3BA5F-2DE3-416A-B372-F1329468B0FC}"/>
    <cellStyle name="Normal 8 2 4 2 6 2 3" xfId="25567" xr:uid="{F82BB358-A3F1-4FD4-AC28-BCEC99BE9888}"/>
    <cellStyle name="Normal 8 2 4 2 6 3" xfId="4257" xr:uid="{2A1640FC-D6AB-4D46-845A-5C417C21BDC6}"/>
    <cellStyle name="Normal 8 2 4 2 6 3 2" xfId="13729" xr:uid="{07455A9B-0081-4314-B451-EE70BF4889E4}"/>
    <cellStyle name="Normal 8 2 4 2 6 3 2 2" xfId="32668" xr:uid="{3AEEC1D2-C37E-44F0-B5DE-C9526275C47D}"/>
    <cellStyle name="Normal 8 2 4 2 6 3 3" xfId="23200" xr:uid="{E3363664-29EF-4D33-8D92-92317C5C3CF2}"/>
    <cellStyle name="Normal 8 2 4 2 6 4" xfId="8991" xr:uid="{DAFCA786-7484-4A61-90BB-87BF8F656626}"/>
    <cellStyle name="Normal 8 2 4 2 6 4 2" xfId="18463" xr:uid="{7072D111-50AC-4DD8-ADE4-103A0149E362}"/>
    <cellStyle name="Normal 8 2 4 2 6 4 2 2" xfId="37402" xr:uid="{D755F820-F747-4FC2-A3E6-5B7BE246C1BB}"/>
    <cellStyle name="Normal 8 2 4 2 6 4 3" xfId="27934" xr:uid="{B1AFBB65-126D-40DA-9651-7ECD5EC7E528}"/>
    <cellStyle name="Normal 8 2 4 2 6 5" xfId="11362" xr:uid="{6EAE2FF0-5AFF-4721-BCD6-71DF29A9034C}"/>
    <cellStyle name="Normal 8 2 4 2 6 5 2" xfId="30301" xr:uid="{F8376682-A7D5-49F3-B92D-05E5EB764F53}"/>
    <cellStyle name="Normal 8 2 4 2 6 6" xfId="20833" xr:uid="{2B4BD403-E8C7-4839-A059-CCD344CDE1A5}"/>
    <cellStyle name="Normal 8 2 4 2 7" xfId="5046" xr:uid="{57786BD4-76D5-4397-A816-3F563B5713C3}"/>
    <cellStyle name="Normal 8 2 4 2 7 2" xfId="14518" xr:uid="{A76F2E5A-C6DA-4119-9913-8AE2B45BF0C7}"/>
    <cellStyle name="Normal 8 2 4 2 7 2 2" xfId="33457" xr:uid="{553D9C2B-D7EA-40C6-88BC-72C6000D63F9}"/>
    <cellStyle name="Normal 8 2 4 2 7 3" xfId="23989" xr:uid="{2417F7F3-E8CC-4D88-A0A3-8413936DFF70}"/>
    <cellStyle name="Normal 8 2 4 2 8" xfId="2679" xr:uid="{0327D8FF-F9F7-4B00-B75C-BFB02FBE8DDB}"/>
    <cellStyle name="Normal 8 2 4 2 8 2" xfId="12151" xr:uid="{ABFF4326-2BFB-47E5-888D-87677F92E47A}"/>
    <cellStyle name="Normal 8 2 4 2 8 2 2" xfId="31090" xr:uid="{B11DD527-2343-41C8-9AA2-49A0BBA66C1E}"/>
    <cellStyle name="Normal 8 2 4 2 8 3" xfId="21622" xr:uid="{0DB9B171-E411-4D82-9FE6-71B198248131}"/>
    <cellStyle name="Normal 8 2 4 2 9" xfId="7413" xr:uid="{C5AB1D28-2024-4ED1-9186-7999F756D9C3}"/>
    <cellStyle name="Normal 8 2 4 2 9 2" xfId="16885" xr:uid="{60F33490-FB3E-41B2-A31F-F5A0EB1DBDA9}"/>
    <cellStyle name="Normal 8 2 4 2 9 2 2" xfId="35824" xr:uid="{54D26C12-7245-44FB-9F3F-67BF568A4B00}"/>
    <cellStyle name="Normal 8 2 4 2 9 3" xfId="26356" xr:uid="{F03953BB-F32A-4560-AC9E-776DA9B85852}"/>
    <cellStyle name="Normal 8 2 4 3" xfId="345" xr:uid="{5CAB1203-444F-477E-9266-15F5DEE5444C}"/>
    <cellStyle name="Normal 8 2 4 3 10" xfId="9821" xr:uid="{981381F3-E20C-4A8B-A1B6-3645AAC9108F}"/>
    <cellStyle name="Normal 8 2 4 3 10 2" xfId="28760" xr:uid="{193DDAE6-3F9B-4F83-930B-4A81FDBE738A}"/>
    <cellStyle name="Normal 8 2 4 3 11" xfId="19292" xr:uid="{E0F3EDEC-AE83-4E59-A8F6-60F860D214EF}"/>
    <cellStyle name="Normal 8 2 4 3 2" xfId="460" xr:uid="{B0825060-56B0-494A-8FF1-AF39A7E15ACE}"/>
    <cellStyle name="Normal 8 2 4 3 2 10" xfId="19405" xr:uid="{82A29FAD-8268-492A-8193-99C7FC602AB8}"/>
    <cellStyle name="Normal 8 2 4 3 2 2" xfId="725" xr:uid="{344BCE65-63FA-4F11-AE4B-E748679E1947}"/>
    <cellStyle name="Normal 8 2 4 3 2 2 2" xfId="1514" xr:uid="{9BDC0344-A42A-4ED3-BE8E-8406B26CF15E}"/>
    <cellStyle name="Normal 8 2 4 3 2 2 2 2" xfId="6248" xr:uid="{24EA79B9-8A5A-487C-A119-89BD18A6751E}"/>
    <cellStyle name="Normal 8 2 4 3 2 2 2 2 2" xfId="15720" xr:uid="{663DE067-C254-4798-A513-F42F64792A0B}"/>
    <cellStyle name="Normal 8 2 4 3 2 2 2 2 2 2" xfId="34659" xr:uid="{A0BF96F6-B98A-461D-8B7F-70E64FEBA7FC}"/>
    <cellStyle name="Normal 8 2 4 3 2 2 2 2 3" xfId="25191" xr:uid="{3FFCF31B-3761-47AB-9F2D-4E295C8FE791}"/>
    <cellStyle name="Normal 8 2 4 3 2 2 2 3" xfId="3881" xr:uid="{28C61113-E097-4FE2-86DC-1E37E51907D9}"/>
    <cellStyle name="Normal 8 2 4 3 2 2 2 3 2" xfId="13353" xr:uid="{F6709669-4EF6-48D8-9D63-126351EB05CE}"/>
    <cellStyle name="Normal 8 2 4 3 2 2 2 3 2 2" xfId="32292" xr:uid="{7FD4A169-D0A5-428A-BB75-B154E7D6B1B4}"/>
    <cellStyle name="Normal 8 2 4 3 2 2 2 3 3" xfId="22824" xr:uid="{580E0C07-4D0D-45A0-82ED-27F5B1EF2745}"/>
    <cellStyle name="Normal 8 2 4 3 2 2 2 4" xfId="8615" xr:uid="{35D15D57-D287-47D2-91D3-BCF7740940C5}"/>
    <cellStyle name="Normal 8 2 4 3 2 2 2 4 2" xfId="18087" xr:uid="{1E018863-EDEF-4701-9205-C73E779BDEB2}"/>
    <cellStyle name="Normal 8 2 4 3 2 2 2 4 2 2" xfId="37026" xr:uid="{751D648C-33F2-4EF9-866A-A2E32B22FE8B}"/>
    <cellStyle name="Normal 8 2 4 3 2 2 2 4 3" xfId="27558" xr:uid="{234DCF19-747E-4594-AB95-38BE3A5001FD}"/>
    <cellStyle name="Normal 8 2 4 3 2 2 2 5" xfId="10986" xr:uid="{7CFEF4C6-6CC2-4CCA-B57F-74D2B70BEEBA}"/>
    <cellStyle name="Normal 8 2 4 3 2 2 2 5 2" xfId="29925" xr:uid="{B102FF24-FEF3-41C2-BCEB-FB1B46467C17}"/>
    <cellStyle name="Normal 8 2 4 3 2 2 2 6" xfId="20457" xr:uid="{1CD9E355-920F-44D5-944D-E6CDDB6FB59C}"/>
    <cellStyle name="Normal 8 2 4 3 2 2 3" xfId="2303" xr:uid="{FFDF5790-96AE-44E5-BDC8-B3DCCF0458A9}"/>
    <cellStyle name="Normal 8 2 4 3 2 2 3 2" xfId="7037" xr:uid="{823CDCFF-1432-4381-A722-BAF90328F861}"/>
    <cellStyle name="Normal 8 2 4 3 2 2 3 2 2" xfId="16509" xr:uid="{0F82788A-D729-48DE-AABB-E03404DE09C2}"/>
    <cellStyle name="Normal 8 2 4 3 2 2 3 2 2 2" xfId="35448" xr:uid="{FEDBD47F-928D-4ED5-ADFA-B6FECEFE817A}"/>
    <cellStyle name="Normal 8 2 4 3 2 2 3 2 3" xfId="25980" xr:uid="{5CF526BB-D123-4BB4-846B-36425CC361F6}"/>
    <cellStyle name="Normal 8 2 4 3 2 2 3 3" xfId="4670" xr:uid="{F394B109-26F4-45F1-97A5-B9749DE88E28}"/>
    <cellStyle name="Normal 8 2 4 3 2 2 3 3 2" xfId="14142" xr:uid="{01B699F2-A16D-4B97-9547-80BD407B8C9F}"/>
    <cellStyle name="Normal 8 2 4 3 2 2 3 3 2 2" xfId="33081" xr:uid="{435840CF-2F3E-4D23-8268-D1C4EC43DB61}"/>
    <cellStyle name="Normal 8 2 4 3 2 2 3 3 3" xfId="23613" xr:uid="{2FBBC67D-03AF-4095-93AA-5BF07C74ADEF}"/>
    <cellStyle name="Normal 8 2 4 3 2 2 3 4" xfId="9404" xr:uid="{562D2142-CBC0-4851-9CF3-A84DD20AACA7}"/>
    <cellStyle name="Normal 8 2 4 3 2 2 3 4 2" xfId="18876" xr:uid="{5B02145A-87C6-4A53-823F-807FDF6650B5}"/>
    <cellStyle name="Normal 8 2 4 3 2 2 3 4 2 2" xfId="37815" xr:uid="{79F114FA-5441-422F-8D21-13E822418CD3}"/>
    <cellStyle name="Normal 8 2 4 3 2 2 3 4 3" xfId="28347" xr:uid="{54B5445E-F398-45D7-8530-8568C4DEBF9D}"/>
    <cellStyle name="Normal 8 2 4 3 2 2 3 5" xfId="11775" xr:uid="{1EC1A96E-C937-458C-BF4F-D23F1DE0ACF6}"/>
    <cellStyle name="Normal 8 2 4 3 2 2 3 5 2" xfId="30714" xr:uid="{B702965C-4057-4751-9F9C-322DA9EEBDCD}"/>
    <cellStyle name="Normal 8 2 4 3 2 2 3 6" xfId="21246" xr:uid="{35CC0BA6-75EB-4C11-AEF8-17E80C3D4F54}"/>
    <cellStyle name="Normal 8 2 4 3 2 2 4" xfId="5459" xr:uid="{1A7FE03F-B554-4732-98A2-7A059AC4ADF5}"/>
    <cellStyle name="Normal 8 2 4 3 2 2 4 2" xfId="14931" xr:uid="{57DE3EE4-6969-4520-93F6-A4F01FBF09A4}"/>
    <cellStyle name="Normal 8 2 4 3 2 2 4 2 2" xfId="33870" xr:uid="{1893326B-5007-4A30-9067-71A02678A6C3}"/>
    <cellStyle name="Normal 8 2 4 3 2 2 4 3" xfId="24402" xr:uid="{09A5C109-1548-43D7-9513-ABEC864E55CE}"/>
    <cellStyle name="Normal 8 2 4 3 2 2 5" xfId="3092" xr:uid="{5CCE10DC-C9E5-4DF9-9831-CBBA4C5C9994}"/>
    <cellStyle name="Normal 8 2 4 3 2 2 5 2" xfId="12564" xr:uid="{38356A43-4EDD-4D2B-BBF0-0B2A13722131}"/>
    <cellStyle name="Normal 8 2 4 3 2 2 5 2 2" xfId="31503" xr:uid="{1FA0C60F-8E4D-4D31-ACD9-F185FA02A730}"/>
    <cellStyle name="Normal 8 2 4 3 2 2 5 3" xfId="22035" xr:uid="{F0B5F1AB-4734-4A70-8870-5F8C0934AAC1}"/>
    <cellStyle name="Normal 8 2 4 3 2 2 6" xfId="7826" xr:uid="{CF985736-36DF-452E-A3B9-886DCC84AB50}"/>
    <cellStyle name="Normal 8 2 4 3 2 2 6 2" xfId="17298" xr:uid="{129E2244-BE3D-4A76-838D-42BFB8A2DA51}"/>
    <cellStyle name="Normal 8 2 4 3 2 2 6 2 2" xfId="36237" xr:uid="{8584DC40-0223-4852-AD9E-80B020132163}"/>
    <cellStyle name="Normal 8 2 4 3 2 2 6 3" xfId="26769" xr:uid="{103A7A94-1966-4562-B8E0-48681B5B7ADC}"/>
    <cellStyle name="Normal 8 2 4 3 2 2 7" xfId="10197" xr:uid="{6B0F22C1-CFE9-4293-9B23-DE7774A0019B}"/>
    <cellStyle name="Normal 8 2 4 3 2 2 7 2" xfId="29136" xr:uid="{F18058DD-5264-4C5E-892A-020950C50842}"/>
    <cellStyle name="Normal 8 2 4 3 2 2 8" xfId="19668" xr:uid="{DC054927-46BA-464A-8532-3FC48D593C16}"/>
    <cellStyle name="Normal 8 2 4 3 2 3" xfId="988" xr:uid="{FAD1C871-0B73-4223-BD18-2D3C62C55644}"/>
    <cellStyle name="Normal 8 2 4 3 2 3 2" xfId="1777" xr:uid="{4EBC6338-6DC6-4E66-BBC9-B71520A296B8}"/>
    <cellStyle name="Normal 8 2 4 3 2 3 2 2" xfId="6511" xr:uid="{A84F7760-6153-4F56-B51A-125EF02E6B99}"/>
    <cellStyle name="Normal 8 2 4 3 2 3 2 2 2" xfId="15983" xr:uid="{278184A3-2BB2-46C8-8CE5-A63A962D25C2}"/>
    <cellStyle name="Normal 8 2 4 3 2 3 2 2 2 2" xfId="34922" xr:uid="{D422E077-2C55-4526-B5FB-DC4AC2ACF366}"/>
    <cellStyle name="Normal 8 2 4 3 2 3 2 2 3" xfId="25454" xr:uid="{634542AD-8535-4458-862E-EF4A95AFD6EE}"/>
    <cellStyle name="Normal 8 2 4 3 2 3 2 3" xfId="4144" xr:uid="{72AD16BF-F2AC-426C-9B42-5570F5462C6E}"/>
    <cellStyle name="Normal 8 2 4 3 2 3 2 3 2" xfId="13616" xr:uid="{4DC908F1-E5C7-4875-8A92-E21C00312089}"/>
    <cellStyle name="Normal 8 2 4 3 2 3 2 3 2 2" xfId="32555" xr:uid="{A3FAFEA9-3E43-4D4F-A605-7206CD626534}"/>
    <cellStyle name="Normal 8 2 4 3 2 3 2 3 3" xfId="23087" xr:uid="{FA03B628-79D2-479E-A45A-07EBEE422313}"/>
    <cellStyle name="Normal 8 2 4 3 2 3 2 4" xfId="8878" xr:uid="{3E93AD83-B23E-440B-989E-B89DD241F8BA}"/>
    <cellStyle name="Normal 8 2 4 3 2 3 2 4 2" xfId="18350" xr:uid="{0B8B51AE-C649-411B-A338-3D283D4A24ED}"/>
    <cellStyle name="Normal 8 2 4 3 2 3 2 4 2 2" xfId="37289" xr:uid="{0CC81DC4-4B1D-4DBC-9FED-A461DEF5293F}"/>
    <cellStyle name="Normal 8 2 4 3 2 3 2 4 3" xfId="27821" xr:uid="{B069472B-9594-4D2A-B12E-5AD642A67C01}"/>
    <cellStyle name="Normal 8 2 4 3 2 3 2 5" xfId="11249" xr:uid="{0B547FA6-EBF3-4735-BD87-2EA57A7C500E}"/>
    <cellStyle name="Normal 8 2 4 3 2 3 2 5 2" xfId="30188" xr:uid="{813A0158-69F3-4793-A693-90B50CC0AC68}"/>
    <cellStyle name="Normal 8 2 4 3 2 3 2 6" xfId="20720" xr:uid="{74FC51A5-1ACD-45C2-BE6B-7655B89ACED2}"/>
    <cellStyle name="Normal 8 2 4 3 2 3 3" xfId="2566" xr:uid="{B7B9B6F8-9AD5-48CC-BD88-58A09A5CFE1E}"/>
    <cellStyle name="Normal 8 2 4 3 2 3 3 2" xfId="7300" xr:uid="{2D9F911B-5520-4A76-82E1-CC7D7AF4C178}"/>
    <cellStyle name="Normal 8 2 4 3 2 3 3 2 2" xfId="16772" xr:uid="{9081AF6F-929A-472D-8AA0-0EA2CB933A42}"/>
    <cellStyle name="Normal 8 2 4 3 2 3 3 2 2 2" xfId="35711" xr:uid="{B10DC7BA-9D59-441B-9020-06975152DB8D}"/>
    <cellStyle name="Normal 8 2 4 3 2 3 3 2 3" xfId="26243" xr:uid="{304DFA2B-9111-4692-A388-266A8C8B6DC2}"/>
    <cellStyle name="Normal 8 2 4 3 2 3 3 3" xfId="4933" xr:uid="{9BE8B446-307B-4A37-A2FE-03A0E3380A8C}"/>
    <cellStyle name="Normal 8 2 4 3 2 3 3 3 2" xfId="14405" xr:uid="{37120DCF-0034-4D0F-9426-68A08BE435FF}"/>
    <cellStyle name="Normal 8 2 4 3 2 3 3 3 2 2" xfId="33344" xr:uid="{C9026824-860A-4E90-B762-820C70260358}"/>
    <cellStyle name="Normal 8 2 4 3 2 3 3 3 3" xfId="23876" xr:uid="{22396696-D12E-40A8-9C7C-4EABC328EFAF}"/>
    <cellStyle name="Normal 8 2 4 3 2 3 3 4" xfId="9667" xr:uid="{74C20094-67E4-408B-BBAB-049687E2F074}"/>
    <cellStyle name="Normal 8 2 4 3 2 3 3 4 2" xfId="19139" xr:uid="{C120753C-87D4-4417-A6E1-8E70F1DD30B9}"/>
    <cellStyle name="Normal 8 2 4 3 2 3 3 4 2 2" xfId="38078" xr:uid="{8D3A4DA4-B9CE-45E9-9A4D-B82A69F6FB7F}"/>
    <cellStyle name="Normal 8 2 4 3 2 3 3 4 3" xfId="28610" xr:uid="{55ADAD21-3C59-4856-9D38-194CE0DF8B93}"/>
    <cellStyle name="Normal 8 2 4 3 2 3 3 5" xfId="12038" xr:uid="{1278121F-DBED-4B03-8BEB-8542F0916D95}"/>
    <cellStyle name="Normal 8 2 4 3 2 3 3 5 2" xfId="30977" xr:uid="{6A9FB18B-B458-4651-B196-159E050EEE39}"/>
    <cellStyle name="Normal 8 2 4 3 2 3 3 6" xfId="21509" xr:uid="{8264FBC7-4A33-4AF9-94A4-08498AFA1318}"/>
    <cellStyle name="Normal 8 2 4 3 2 3 4" xfId="5722" xr:uid="{586E11D8-8EE5-4BCC-AB12-7FA002102808}"/>
    <cellStyle name="Normal 8 2 4 3 2 3 4 2" xfId="15194" xr:uid="{B7B8F80C-D54B-46E6-9145-BBE4AF870FB8}"/>
    <cellStyle name="Normal 8 2 4 3 2 3 4 2 2" xfId="34133" xr:uid="{06FCFE94-31D1-4890-A82C-5491AEE3F9C1}"/>
    <cellStyle name="Normal 8 2 4 3 2 3 4 3" xfId="24665" xr:uid="{3060F58E-203C-417A-8799-64A2DD7D0523}"/>
    <cellStyle name="Normal 8 2 4 3 2 3 5" xfId="3355" xr:uid="{FBEB5D12-B1BB-42B4-AD45-448F1C409BAF}"/>
    <cellStyle name="Normal 8 2 4 3 2 3 5 2" xfId="12827" xr:uid="{89AE2D55-21EF-4840-89F1-0436E6BC6345}"/>
    <cellStyle name="Normal 8 2 4 3 2 3 5 2 2" xfId="31766" xr:uid="{6D610DA3-E836-42DC-848D-A3CF35DF4E88}"/>
    <cellStyle name="Normal 8 2 4 3 2 3 5 3" xfId="22298" xr:uid="{0E4F8F7B-609A-4A4C-9840-863D339ACB13}"/>
    <cellStyle name="Normal 8 2 4 3 2 3 6" xfId="8089" xr:uid="{938F2F9D-8C7D-48E6-8713-A25DBB5AAF50}"/>
    <cellStyle name="Normal 8 2 4 3 2 3 6 2" xfId="17561" xr:uid="{F3D28731-5126-43B4-A3EB-0AADF45FA0E9}"/>
    <cellStyle name="Normal 8 2 4 3 2 3 6 2 2" xfId="36500" xr:uid="{70C69AE6-7736-4F04-9196-54DBD9731996}"/>
    <cellStyle name="Normal 8 2 4 3 2 3 6 3" xfId="27032" xr:uid="{011B47C9-6A84-42BB-9B5D-5B3F071BF9AB}"/>
    <cellStyle name="Normal 8 2 4 3 2 3 7" xfId="10460" xr:uid="{7D3471E9-B46E-436A-A04D-33A98B5BBB0A}"/>
    <cellStyle name="Normal 8 2 4 3 2 3 7 2" xfId="29399" xr:uid="{608AEE99-802C-426E-9EC4-B26AA7F02D45}"/>
    <cellStyle name="Normal 8 2 4 3 2 3 8" xfId="19931" xr:uid="{B4447118-DDA1-49BB-BECD-BFC2D547DFF1}"/>
    <cellStyle name="Normal 8 2 4 3 2 4" xfId="1251" xr:uid="{8946F111-C78C-4849-850A-16AFB00BBC81}"/>
    <cellStyle name="Normal 8 2 4 3 2 4 2" xfId="5985" xr:uid="{343910F6-E574-40AF-9176-EE7BFAB776A7}"/>
    <cellStyle name="Normal 8 2 4 3 2 4 2 2" xfId="15457" xr:uid="{CF432399-00F0-41FF-BF14-7756021EF339}"/>
    <cellStyle name="Normal 8 2 4 3 2 4 2 2 2" xfId="34396" xr:uid="{8E7A654C-5060-432B-AD43-1C531E1732EB}"/>
    <cellStyle name="Normal 8 2 4 3 2 4 2 3" xfId="24928" xr:uid="{FBB793D7-2E7A-47F3-B395-FCAB394FFDB2}"/>
    <cellStyle name="Normal 8 2 4 3 2 4 3" xfId="3618" xr:uid="{2E1ACB3F-33E3-49DE-BAE2-A274F465EA7C}"/>
    <cellStyle name="Normal 8 2 4 3 2 4 3 2" xfId="13090" xr:uid="{F18C517B-F5C3-4F01-B409-A19FF925763B}"/>
    <cellStyle name="Normal 8 2 4 3 2 4 3 2 2" xfId="32029" xr:uid="{3285F70E-3B94-47EB-B4C6-1E1A68AC60A2}"/>
    <cellStyle name="Normal 8 2 4 3 2 4 3 3" xfId="22561" xr:uid="{98ED5B3D-D6F1-4DFA-9908-4EABD24C6D10}"/>
    <cellStyle name="Normal 8 2 4 3 2 4 4" xfId="8352" xr:uid="{69D4EE45-346E-47A9-ABAE-63D2F3A5FCDF}"/>
    <cellStyle name="Normal 8 2 4 3 2 4 4 2" xfId="17824" xr:uid="{3AEB817A-9BE8-440B-935B-EAEAEAFC33EE}"/>
    <cellStyle name="Normal 8 2 4 3 2 4 4 2 2" xfId="36763" xr:uid="{647B8070-BC14-4669-AA35-D9FE8CEF986E}"/>
    <cellStyle name="Normal 8 2 4 3 2 4 4 3" xfId="27295" xr:uid="{482AD73E-5075-4D0F-85BA-6842FFEBA09D}"/>
    <cellStyle name="Normal 8 2 4 3 2 4 5" xfId="10723" xr:uid="{CB036F87-21FD-489C-AF46-6C50342AC924}"/>
    <cellStyle name="Normal 8 2 4 3 2 4 5 2" xfId="29662" xr:uid="{F992ABEB-0654-469F-B08A-4ED2E7E81EB7}"/>
    <cellStyle name="Normal 8 2 4 3 2 4 6" xfId="20194" xr:uid="{D0BD0431-50A5-4B7C-BAE7-5F66B1EC0C7B}"/>
    <cellStyle name="Normal 8 2 4 3 2 5" xfId="2040" xr:uid="{EBCCF6C4-377C-42F2-B320-987F15F990CD}"/>
    <cellStyle name="Normal 8 2 4 3 2 5 2" xfId="6774" xr:uid="{4393DF61-B3A7-4467-A18F-A65B40198F0D}"/>
    <cellStyle name="Normal 8 2 4 3 2 5 2 2" xfId="16246" xr:uid="{A16ED383-E6CC-472B-BED7-C0D8B7C70B23}"/>
    <cellStyle name="Normal 8 2 4 3 2 5 2 2 2" xfId="35185" xr:uid="{7E0452B0-BC3A-4C07-9333-7D8905593E1D}"/>
    <cellStyle name="Normal 8 2 4 3 2 5 2 3" xfId="25717" xr:uid="{FDCDAC77-7D55-44AB-B674-0E211BD5D8B0}"/>
    <cellStyle name="Normal 8 2 4 3 2 5 3" xfId="4407" xr:uid="{9A5E0659-297C-4DDE-88A4-286311881649}"/>
    <cellStyle name="Normal 8 2 4 3 2 5 3 2" xfId="13879" xr:uid="{4078A285-5183-41CD-A42A-6E7DF42E3238}"/>
    <cellStyle name="Normal 8 2 4 3 2 5 3 2 2" xfId="32818" xr:uid="{BA0350DF-CA17-4061-9106-D819768D5979}"/>
    <cellStyle name="Normal 8 2 4 3 2 5 3 3" xfId="23350" xr:uid="{3F09D14F-FA88-4AEA-AFD7-901AA5561C0A}"/>
    <cellStyle name="Normal 8 2 4 3 2 5 4" xfId="9141" xr:uid="{D32AC72C-9070-4D03-A2E0-0342B1B23B71}"/>
    <cellStyle name="Normal 8 2 4 3 2 5 4 2" xfId="18613" xr:uid="{CBA203CE-2E25-4BC2-8DEC-158EC0397655}"/>
    <cellStyle name="Normal 8 2 4 3 2 5 4 2 2" xfId="37552" xr:uid="{758DF995-7DAB-43C7-9060-02C6F229EC15}"/>
    <cellStyle name="Normal 8 2 4 3 2 5 4 3" xfId="28084" xr:uid="{0E799E5A-DD03-4328-A2DF-A610963BBC36}"/>
    <cellStyle name="Normal 8 2 4 3 2 5 5" xfId="11512" xr:uid="{5C5359FD-3B0E-48C5-A20F-ABD26086DF0B}"/>
    <cellStyle name="Normal 8 2 4 3 2 5 5 2" xfId="30451" xr:uid="{F86E16DD-D779-4922-BCF8-21C4B1A68FD0}"/>
    <cellStyle name="Normal 8 2 4 3 2 5 6" xfId="20983" xr:uid="{19ECB860-D741-4D47-A9FE-470C0753DE8D}"/>
    <cellStyle name="Normal 8 2 4 3 2 6" xfId="5196" xr:uid="{3FD85100-6666-47EA-98FC-10214B81E440}"/>
    <cellStyle name="Normal 8 2 4 3 2 6 2" xfId="14668" xr:uid="{962B81A1-8082-4EDB-8A0C-30D82457DEC6}"/>
    <cellStyle name="Normal 8 2 4 3 2 6 2 2" xfId="33607" xr:uid="{E1784A51-1BEE-45A3-B834-69DEE96B69FB}"/>
    <cellStyle name="Normal 8 2 4 3 2 6 3" xfId="24139" xr:uid="{E85739C0-E800-488B-8D78-382B7E67F52A}"/>
    <cellStyle name="Normal 8 2 4 3 2 7" xfId="2829" xr:uid="{A4261760-72AE-456A-8491-535037371F3A}"/>
    <cellStyle name="Normal 8 2 4 3 2 7 2" xfId="12301" xr:uid="{9B3FC469-FB38-4B58-8C4A-599C53352034}"/>
    <cellStyle name="Normal 8 2 4 3 2 7 2 2" xfId="31240" xr:uid="{59C42A71-B546-4CFD-8974-A734DE8E569D}"/>
    <cellStyle name="Normal 8 2 4 3 2 7 3" xfId="21772" xr:uid="{F7602EB9-76F9-4E00-8EB0-B61DA3E1AB1C}"/>
    <cellStyle name="Normal 8 2 4 3 2 8" xfId="7563" xr:uid="{04D6435C-1D85-40B5-84C5-5730A864967F}"/>
    <cellStyle name="Normal 8 2 4 3 2 8 2" xfId="17035" xr:uid="{7B8CBCA1-91E8-4C6F-A83F-02941F534686}"/>
    <cellStyle name="Normal 8 2 4 3 2 8 2 2" xfId="35974" xr:uid="{15CA0F86-EB17-4A06-A90B-DFF4507489A0}"/>
    <cellStyle name="Normal 8 2 4 3 2 8 3" xfId="26506" xr:uid="{79E15BE8-57BA-4A83-AF22-27006D259C7A}"/>
    <cellStyle name="Normal 8 2 4 3 2 9" xfId="9934" xr:uid="{BE9154D9-64CD-4C12-8AE4-BE096BE961ED}"/>
    <cellStyle name="Normal 8 2 4 3 2 9 2" xfId="28873" xr:uid="{90474DC2-19AC-4977-A384-8F9EC7152112}"/>
    <cellStyle name="Normal 8 2 4 3 3" xfId="612" xr:uid="{693C4304-2F0C-439A-ADE6-52BC67C1C2B4}"/>
    <cellStyle name="Normal 8 2 4 3 3 2" xfId="1401" xr:uid="{0D57CD98-F243-4569-BD05-8E6B3B003F78}"/>
    <cellStyle name="Normal 8 2 4 3 3 2 2" xfId="6135" xr:uid="{B44E6205-2E0C-4924-B244-CB405E1279A0}"/>
    <cellStyle name="Normal 8 2 4 3 3 2 2 2" xfId="15607" xr:uid="{F724908A-B494-402B-BE08-D770EDCFA906}"/>
    <cellStyle name="Normal 8 2 4 3 3 2 2 2 2" xfId="34546" xr:uid="{8357D5F0-CDDE-4394-9331-B6F20572944A}"/>
    <cellStyle name="Normal 8 2 4 3 3 2 2 3" xfId="25078" xr:uid="{231259D2-DA6D-4F2B-8B5B-95EC3F2C0DA8}"/>
    <cellStyle name="Normal 8 2 4 3 3 2 3" xfId="3768" xr:uid="{FC09ED11-728F-45FB-BB17-5C83B787DD75}"/>
    <cellStyle name="Normal 8 2 4 3 3 2 3 2" xfId="13240" xr:uid="{9B36F351-A3E9-4672-9ABC-33BBD3324DAF}"/>
    <cellStyle name="Normal 8 2 4 3 3 2 3 2 2" xfId="32179" xr:uid="{43C42B85-97D6-40E6-B511-F0BDA9B35D38}"/>
    <cellStyle name="Normal 8 2 4 3 3 2 3 3" xfId="22711" xr:uid="{6A94D9EC-06D8-4346-84AD-51DC55200703}"/>
    <cellStyle name="Normal 8 2 4 3 3 2 4" xfId="8502" xr:uid="{62A6EEA3-A88E-4599-BB3F-2B96B40C2FF5}"/>
    <cellStyle name="Normal 8 2 4 3 3 2 4 2" xfId="17974" xr:uid="{F87CC40F-9701-4397-A793-275E895AD134}"/>
    <cellStyle name="Normal 8 2 4 3 3 2 4 2 2" xfId="36913" xr:uid="{1DDF49D7-1AE8-453C-B02E-94E5D1A1AED7}"/>
    <cellStyle name="Normal 8 2 4 3 3 2 4 3" xfId="27445" xr:uid="{6C98A818-5374-4D54-ADD1-F596AA263A34}"/>
    <cellStyle name="Normal 8 2 4 3 3 2 5" xfId="10873" xr:uid="{374ED210-957A-4395-8DC1-AB02DD44D953}"/>
    <cellStyle name="Normal 8 2 4 3 3 2 5 2" xfId="29812" xr:uid="{C11D8374-1FD7-49DC-B77E-EE5085B60914}"/>
    <cellStyle name="Normal 8 2 4 3 3 2 6" xfId="20344" xr:uid="{64E46428-09FE-4EE8-AAB6-23C85D752F5B}"/>
    <cellStyle name="Normal 8 2 4 3 3 3" xfId="2190" xr:uid="{A9D50137-1CFB-4C70-92C3-DE74BE2AC5FD}"/>
    <cellStyle name="Normal 8 2 4 3 3 3 2" xfId="6924" xr:uid="{B3071FCD-028E-4DCD-87ED-F9C08CD86C34}"/>
    <cellStyle name="Normal 8 2 4 3 3 3 2 2" xfId="16396" xr:uid="{C06837B2-1C9A-4D6C-B7A8-33EDB8061AC5}"/>
    <cellStyle name="Normal 8 2 4 3 3 3 2 2 2" xfId="35335" xr:uid="{65E746C6-184A-4ABD-888B-90E06800497E}"/>
    <cellStyle name="Normal 8 2 4 3 3 3 2 3" xfId="25867" xr:uid="{E8A6760C-5136-452D-8F3B-F34CD7C6F8A1}"/>
    <cellStyle name="Normal 8 2 4 3 3 3 3" xfId="4557" xr:uid="{ED9B8E60-4953-4C0F-9C2E-41ED9CC33478}"/>
    <cellStyle name="Normal 8 2 4 3 3 3 3 2" xfId="14029" xr:uid="{EC7619E4-FCBB-4165-873A-78A5427B981A}"/>
    <cellStyle name="Normal 8 2 4 3 3 3 3 2 2" xfId="32968" xr:uid="{EAEAE1F9-DB98-45E2-9094-13AD23FF6CE4}"/>
    <cellStyle name="Normal 8 2 4 3 3 3 3 3" xfId="23500" xr:uid="{097ECE2A-2BAF-45E0-A321-D380EBBB5691}"/>
    <cellStyle name="Normal 8 2 4 3 3 3 4" xfId="9291" xr:uid="{C1252EA4-1EB0-4E3C-804C-1EBC95D90619}"/>
    <cellStyle name="Normal 8 2 4 3 3 3 4 2" xfId="18763" xr:uid="{BA10E5D4-4A94-4EF1-880F-B84A6C8E73D3}"/>
    <cellStyle name="Normal 8 2 4 3 3 3 4 2 2" xfId="37702" xr:uid="{29545EF5-CCF7-4A3B-964A-651398E7B77B}"/>
    <cellStyle name="Normal 8 2 4 3 3 3 4 3" xfId="28234" xr:uid="{E78BC6B5-B0BC-4FAF-9642-D4B8EB1A60BC}"/>
    <cellStyle name="Normal 8 2 4 3 3 3 5" xfId="11662" xr:uid="{05599E5E-B9C5-4F08-BF28-6FC0D1C0DDD4}"/>
    <cellStyle name="Normal 8 2 4 3 3 3 5 2" xfId="30601" xr:uid="{F00E62D5-107C-4835-BD3D-D0807A78C1D9}"/>
    <cellStyle name="Normal 8 2 4 3 3 3 6" xfId="21133" xr:uid="{C732D46F-969C-45DD-92C9-F2645F9DA1B5}"/>
    <cellStyle name="Normal 8 2 4 3 3 4" xfId="5346" xr:uid="{5205BE24-44C6-4BE9-BABA-B769344E74E9}"/>
    <cellStyle name="Normal 8 2 4 3 3 4 2" xfId="14818" xr:uid="{4E16FB3D-B39A-4192-AE81-B9BEF691825A}"/>
    <cellStyle name="Normal 8 2 4 3 3 4 2 2" xfId="33757" xr:uid="{2A1EBFAB-DACF-4364-911E-74B6C7F138B0}"/>
    <cellStyle name="Normal 8 2 4 3 3 4 3" xfId="24289" xr:uid="{275A39E7-A5FE-4945-AA56-595243562A15}"/>
    <cellStyle name="Normal 8 2 4 3 3 5" xfId="2979" xr:uid="{EB67FB1F-032E-4316-A35F-CCB8B2D91943}"/>
    <cellStyle name="Normal 8 2 4 3 3 5 2" xfId="12451" xr:uid="{A9747D9C-7136-41F4-8BB0-EB0BB196210D}"/>
    <cellStyle name="Normal 8 2 4 3 3 5 2 2" xfId="31390" xr:uid="{D9CD1D4F-F0BF-4063-90FC-7694F7530F6C}"/>
    <cellStyle name="Normal 8 2 4 3 3 5 3" xfId="21922" xr:uid="{0CDFFF02-48F3-467E-8CEC-619A35B75546}"/>
    <cellStyle name="Normal 8 2 4 3 3 6" xfId="7713" xr:uid="{DE74882B-0F26-489A-958F-98F8E3E732C5}"/>
    <cellStyle name="Normal 8 2 4 3 3 6 2" xfId="17185" xr:uid="{6ABF54F7-276A-461D-B2BC-A78239326CE6}"/>
    <cellStyle name="Normal 8 2 4 3 3 6 2 2" xfId="36124" xr:uid="{B63E252E-90B0-463C-B65F-F0DD528C10B5}"/>
    <cellStyle name="Normal 8 2 4 3 3 6 3" xfId="26656" xr:uid="{0195B628-C57B-45C0-9DD3-BC76C7746EE9}"/>
    <cellStyle name="Normal 8 2 4 3 3 7" xfId="10084" xr:uid="{9216B82A-1404-477C-AD6D-ED653795DD04}"/>
    <cellStyle name="Normal 8 2 4 3 3 7 2" xfId="29023" xr:uid="{916C4321-C5DB-43F2-A796-6AECDA971B6E}"/>
    <cellStyle name="Normal 8 2 4 3 3 8" xfId="19555" xr:uid="{E52BC29D-BA6D-40BB-8903-97BE18EEC03C}"/>
    <cellStyle name="Normal 8 2 4 3 4" xfId="875" xr:uid="{54692176-39FA-4F57-84F8-AED2F0320136}"/>
    <cellStyle name="Normal 8 2 4 3 4 2" xfId="1664" xr:uid="{850DD0E5-0809-4C98-8F52-4D5F0EF5F064}"/>
    <cellStyle name="Normal 8 2 4 3 4 2 2" xfId="6398" xr:uid="{9AEEDD97-546A-472E-9F90-3319266FDEBE}"/>
    <cellStyle name="Normal 8 2 4 3 4 2 2 2" xfId="15870" xr:uid="{80A30122-FAE1-4C84-8562-193E9E5C28C1}"/>
    <cellStyle name="Normal 8 2 4 3 4 2 2 2 2" xfId="34809" xr:uid="{15DC5FE0-959B-4DAE-A482-F77AEC17B526}"/>
    <cellStyle name="Normal 8 2 4 3 4 2 2 3" xfId="25341" xr:uid="{0BC191B0-A66C-451A-A387-73A0B1CAB930}"/>
    <cellStyle name="Normal 8 2 4 3 4 2 3" xfId="4031" xr:uid="{A88A23FF-74E8-41E4-AF4E-CCE2776E52C6}"/>
    <cellStyle name="Normal 8 2 4 3 4 2 3 2" xfId="13503" xr:uid="{A1C48B7E-68C8-416D-AEC5-B831C7383FFD}"/>
    <cellStyle name="Normal 8 2 4 3 4 2 3 2 2" xfId="32442" xr:uid="{B273BD00-4507-4052-8C4A-4C34F970AB9D}"/>
    <cellStyle name="Normal 8 2 4 3 4 2 3 3" xfId="22974" xr:uid="{4F6C54DB-8BB6-481C-946E-DB8D49E73F9A}"/>
    <cellStyle name="Normal 8 2 4 3 4 2 4" xfId="8765" xr:uid="{B07BC89C-22EC-41ED-9B70-80A5C1754FCA}"/>
    <cellStyle name="Normal 8 2 4 3 4 2 4 2" xfId="18237" xr:uid="{A8603372-4942-4565-88DC-14BC9BB8FDD9}"/>
    <cellStyle name="Normal 8 2 4 3 4 2 4 2 2" xfId="37176" xr:uid="{22A1DF14-F0FC-48E7-A30C-2FD834FE5FD3}"/>
    <cellStyle name="Normal 8 2 4 3 4 2 4 3" xfId="27708" xr:uid="{6FF34C4A-D870-409B-B435-0172EEB0E8D7}"/>
    <cellStyle name="Normal 8 2 4 3 4 2 5" xfId="11136" xr:uid="{B1D4802C-0BB6-4F83-AC92-AC310DB26B32}"/>
    <cellStyle name="Normal 8 2 4 3 4 2 5 2" xfId="30075" xr:uid="{E8CABB6C-CE5B-4413-82F4-6038E0D5FEB6}"/>
    <cellStyle name="Normal 8 2 4 3 4 2 6" xfId="20607" xr:uid="{365807E7-2BA2-47C6-BD35-93A1B92775CA}"/>
    <cellStyle name="Normal 8 2 4 3 4 3" xfId="2453" xr:uid="{571E2544-0A90-4A7E-9A4F-4D650CE40FB0}"/>
    <cellStyle name="Normal 8 2 4 3 4 3 2" xfId="7187" xr:uid="{35CA683A-59FE-4DDB-82A8-67FC5A617C95}"/>
    <cellStyle name="Normal 8 2 4 3 4 3 2 2" xfId="16659" xr:uid="{4AB17DEC-4688-4E47-9044-852C6A21749F}"/>
    <cellStyle name="Normal 8 2 4 3 4 3 2 2 2" xfId="35598" xr:uid="{6D91FEE9-C17C-4E5B-89C4-BDEFE07A50EC}"/>
    <cellStyle name="Normal 8 2 4 3 4 3 2 3" xfId="26130" xr:uid="{18104281-A930-4084-BE49-916C4F594BAA}"/>
    <cellStyle name="Normal 8 2 4 3 4 3 3" xfId="4820" xr:uid="{50D58D63-06B9-44A0-A6E1-7A6D98AF13E4}"/>
    <cellStyle name="Normal 8 2 4 3 4 3 3 2" xfId="14292" xr:uid="{C3FEE84E-893B-4730-A6FD-72EEE493F808}"/>
    <cellStyle name="Normal 8 2 4 3 4 3 3 2 2" xfId="33231" xr:uid="{3E39237E-E682-4144-9B0F-D028949F5555}"/>
    <cellStyle name="Normal 8 2 4 3 4 3 3 3" xfId="23763" xr:uid="{C29C412F-AC39-475C-8286-1EEE3214851C}"/>
    <cellStyle name="Normal 8 2 4 3 4 3 4" xfId="9554" xr:uid="{6DF00C43-D4DE-4745-AEE9-72E8F78FB189}"/>
    <cellStyle name="Normal 8 2 4 3 4 3 4 2" xfId="19026" xr:uid="{C4203D52-5553-450B-BFAE-2E3A534B4B3D}"/>
    <cellStyle name="Normal 8 2 4 3 4 3 4 2 2" xfId="37965" xr:uid="{4D98D675-72DD-4DA3-AB7B-76DC11B1F940}"/>
    <cellStyle name="Normal 8 2 4 3 4 3 4 3" xfId="28497" xr:uid="{8A2B5B6B-32F6-423A-8E9B-65CA2E94D90D}"/>
    <cellStyle name="Normal 8 2 4 3 4 3 5" xfId="11925" xr:uid="{64EE3E24-3B16-4C89-9D7B-5CE65AB38E37}"/>
    <cellStyle name="Normal 8 2 4 3 4 3 5 2" xfId="30864" xr:uid="{80E899DE-3544-4AAD-BEBC-1315A02D8A5C}"/>
    <cellStyle name="Normal 8 2 4 3 4 3 6" xfId="21396" xr:uid="{1057C202-21AB-4BC2-941D-8D4A7302F6D7}"/>
    <cellStyle name="Normal 8 2 4 3 4 4" xfId="5609" xr:uid="{45134D3F-F005-4138-83CB-7019AE1FCD03}"/>
    <cellStyle name="Normal 8 2 4 3 4 4 2" xfId="15081" xr:uid="{FC496421-5B0B-4194-891E-D88BA5E44AC3}"/>
    <cellStyle name="Normal 8 2 4 3 4 4 2 2" xfId="34020" xr:uid="{09F17781-0879-4B7F-93E7-12768434C687}"/>
    <cellStyle name="Normal 8 2 4 3 4 4 3" xfId="24552" xr:uid="{051C075B-2DA1-42A3-A988-0B1ED4616AC9}"/>
    <cellStyle name="Normal 8 2 4 3 4 5" xfId="3242" xr:uid="{31D0AC3A-03B8-4E87-8E61-6CC41C6D7500}"/>
    <cellStyle name="Normal 8 2 4 3 4 5 2" xfId="12714" xr:uid="{03B949C8-B49F-410C-AD61-045B9726B5A7}"/>
    <cellStyle name="Normal 8 2 4 3 4 5 2 2" xfId="31653" xr:uid="{31B5C6E2-A7C8-484A-9674-BC5B59F70B27}"/>
    <cellStyle name="Normal 8 2 4 3 4 5 3" xfId="22185" xr:uid="{2C1C1863-D785-4839-9523-F84EADCB9B7E}"/>
    <cellStyle name="Normal 8 2 4 3 4 6" xfId="7976" xr:uid="{DED9A39D-1A59-4B6E-A2E0-9C3D81B39F3D}"/>
    <cellStyle name="Normal 8 2 4 3 4 6 2" xfId="17448" xr:uid="{B5B36D87-D1B6-4A84-9418-7629D642D371}"/>
    <cellStyle name="Normal 8 2 4 3 4 6 2 2" xfId="36387" xr:uid="{CBBCE4B6-29A0-430C-BD45-2E315E381837}"/>
    <cellStyle name="Normal 8 2 4 3 4 6 3" xfId="26919" xr:uid="{4BC15F1D-2C40-48EB-9852-60DB3F969494}"/>
    <cellStyle name="Normal 8 2 4 3 4 7" xfId="10347" xr:uid="{57211205-16F6-41C9-BC57-957BC3609DF2}"/>
    <cellStyle name="Normal 8 2 4 3 4 7 2" xfId="29286" xr:uid="{23C14D8E-44B0-4702-ABC4-C6F3AA30FDF2}"/>
    <cellStyle name="Normal 8 2 4 3 4 8" xfId="19818" xr:uid="{C1F656AD-A187-4E4E-A0EB-04115C1AF19C}"/>
    <cellStyle name="Normal 8 2 4 3 5" xfId="1138" xr:uid="{8C5EC31D-0852-43A7-B169-71B306066C92}"/>
    <cellStyle name="Normal 8 2 4 3 5 2" xfId="5872" xr:uid="{AA4A7D43-E10A-46F7-85F1-5796643BFA36}"/>
    <cellStyle name="Normal 8 2 4 3 5 2 2" xfId="15344" xr:uid="{C8D3E019-77BB-49B7-A060-FD662F2C1BC9}"/>
    <cellStyle name="Normal 8 2 4 3 5 2 2 2" xfId="34283" xr:uid="{A8BDA1CD-3F09-4A02-B6E0-0F5C6D332CC9}"/>
    <cellStyle name="Normal 8 2 4 3 5 2 3" xfId="24815" xr:uid="{25E57075-86CD-4F1F-A6C2-8CFF33CA228A}"/>
    <cellStyle name="Normal 8 2 4 3 5 3" xfId="3505" xr:uid="{F00106A1-A86C-4ACD-B37F-392D2D8A3805}"/>
    <cellStyle name="Normal 8 2 4 3 5 3 2" xfId="12977" xr:uid="{BF72FE02-5DB9-4E0A-8EAE-159E4B235527}"/>
    <cellStyle name="Normal 8 2 4 3 5 3 2 2" xfId="31916" xr:uid="{AAF5CA15-2763-4719-B95E-715B68D2710F}"/>
    <cellStyle name="Normal 8 2 4 3 5 3 3" xfId="22448" xr:uid="{B36F7060-F115-46F5-BE1E-364576917F6A}"/>
    <cellStyle name="Normal 8 2 4 3 5 4" xfId="8239" xr:uid="{CB5FBF36-3D91-4FCD-B9B6-D928CEA38B2D}"/>
    <cellStyle name="Normal 8 2 4 3 5 4 2" xfId="17711" xr:uid="{5C90FBBD-63B6-4582-A153-D3AF0FC1DB70}"/>
    <cellStyle name="Normal 8 2 4 3 5 4 2 2" xfId="36650" xr:uid="{3CE3292D-C8D1-4D6B-873A-191DF4ABEE0E}"/>
    <cellStyle name="Normal 8 2 4 3 5 4 3" xfId="27182" xr:uid="{7A7D884C-CDD9-4C59-89E5-CF70B42A1F36}"/>
    <cellStyle name="Normal 8 2 4 3 5 5" xfId="10610" xr:uid="{DA3FCCF6-EA77-498B-AF8E-99BC2B3D1E48}"/>
    <cellStyle name="Normal 8 2 4 3 5 5 2" xfId="29549" xr:uid="{9F51FECF-8346-4176-B091-618E90BCDADB}"/>
    <cellStyle name="Normal 8 2 4 3 5 6" xfId="20081" xr:uid="{3BAAE421-030C-4741-8A4A-E3AA52D91133}"/>
    <cellStyle name="Normal 8 2 4 3 6" xfId="1927" xr:uid="{3EA9386D-61D7-47C8-A265-35E9D2D6E572}"/>
    <cellStyle name="Normal 8 2 4 3 6 2" xfId="6661" xr:uid="{184E4F21-B626-4DB4-9CD0-5B7661BFD986}"/>
    <cellStyle name="Normal 8 2 4 3 6 2 2" xfId="16133" xr:uid="{11856473-3681-43FC-86BF-75173DF909E4}"/>
    <cellStyle name="Normal 8 2 4 3 6 2 2 2" xfId="35072" xr:uid="{C9F4EAF4-31E4-4879-92E0-BAC2766556E3}"/>
    <cellStyle name="Normal 8 2 4 3 6 2 3" xfId="25604" xr:uid="{02D9E697-8124-4DCE-A4CB-71ED6F8CF773}"/>
    <cellStyle name="Normal 8 2 4 3 6 3" xfId="4294" xr:uid="{217F67A0-409D-4DA9-A7FB-230F8A80E606}"/>
    <cellStyle name="Normal 8 2 4 3 6 3 2" xfId="13766" xr:uid="{56BFABAC-40FF-4CD3-B0A5-652DA1898E6A}"/>
    <cellStyle name="Normal 8 2 4 3 6 3 2 2" xfId="32705" xr:uid="{BE43B90A-AFBD-4A58-9FF4-B2A78AD167AD}"/>
    <cellStyle name="Normal 8 2 4 3 6 3 3" xfId="23237" xr:uid="{E09869F4-300A-4F36-8DB6-4E01934B11FB}"/>
    <cellStyle name="Normal 8 2 4 3 6 4" xfId="9028" xr:uid="{F801316F-8CC5-4163-9593-D219620D7603}"/>
    <cellStyle name="Normal 8 2 4 3 6 4 2" xfId="18500" xr:uid="{012B5344-7B54-4551-B039-461FD10247A3}"/>
    <cellStyle name="Normal 8 2 4 3 6 4 2 2" xfId="37439" xr:uid="{6B16C691-ADA2-4FDC-88AB-F4EE0133EEE3}"/>
    <cellStyle name="Normal 8 2 4 3 6 4 3" xfId="27971" xr:uid="{8C814932-5BC2-4D87-827B-7052DDB5FC64}"/>
    <cellStyle name="Normal 8 2 4 3 6 5" xfId="11399" xr:uid="{F6B75129-627C-422C-A55B-7D9889B4A9C5}"/>
    <cellStyle name="Normal 8 2 4 3 6 5 2" xfId="30338" xr:uid="{6A5BBD7C-27A8-4EF3-B7E8-D96E659D8B96}"/>
    <cellStyle name="Normal 8 2 4 3 6 6" xfId="20870" xr:uid="{D7B91169-B1BD-4B99-AA9F-AFA52FA54E53}"/>
    <cellStyle name="Normal 8 2 4 3 7" xfId="5083" xr:uid="{ECA659D0-78EF-4A44-8B6C-9BD815DC21B4}"/>
    <cellStyle name="Normal 8 2 4 3 7 2" xfId="14555" xr:uid="{2B07B6A2-D42A-45FB-96FC-46BB5D3324C8}"/>
    <cellStyle name="Normal 8 2 4 3 7 2 2" xfId="33494" xr:uid="{EB67775B-A6AF-4798-9396-E6652C5EB61B}"/>
    <cellStyle name="Normal 8 2 4 3 7 3" xfId="24026" xr:uid="{74871C86-63AA-4D72-9C7D-D18C122CD121}"/>
    <cellStyle name="Normal 8 2 4 3 8" xfId="2716" xr:uid="{F5907C1B-5F1B-4115-B436-9F28BC052CC6}"/>
    <cellStyle name="Normal 8 2 4 3 8 2" xfId="12188" xr:uid="{4440D104-0494-4C01-9F3A-696CEB77E943}"/>
    <cellStyle name="Normal 8 2 4 3 8 2 2" xfId="31127" xr:uid="{C9A3DE14-2FD7-40C3-BC59-74096BD5621C}"/>
    <cellStyle name="Normal 8 2 4 3 8 3" xfId="21659" xr:uid="{F29026E7-F7CE-4C22-B973-2E711E3FB718}"/>
    <cellStyle name="Normal 8 2 4 3 9" xfId="7450" xr:uid="{D9813981-E674-41F8-849F-F58E124C2DF2}"/>
    <cellStyle name="Normal 8 2 4 3 9 2" xfId="16922" xr:uid="{24F19F88-25CB-45B2-B188-FB3BE1D01929}"/>
    <cellStyle name="Normal 8 2 4 3 9 2 2" xfId="35861" xr:uid="{A1C7D498-D27A-42AF-B734-EAB7FE2FB7AC}"/>
    <cellStyle name="Normal 8 2 4 3 9 3" xfId="26393" xr:uid="{11D7E9D2-EBCE-4B55-8B0C-AD82F1B210F5}"/>
    <cellStyle name="Normal 8 2 4 4" xfId="385" xr:uid="{CD364298-88EF-41D7-8C13-E036A6FB8574}"/>
    <cellStyle name="Normal 8 2 4 4 10" xfId="19330" xr:uid="{CD7615B9-0680-4330-82F6-34C0A74AC9C0}"/>
    <cellStyle name="Normal 8 2 4 4 2" xfId="650" xr:uid="{BCCC4A9D-9356-4B67-B5D6-9DFD6E067795}"/>
    <cellStyle name="Normal 8 2 4 4 2 2" xfId="1439" xr:uid="{6EDEF7CA-229B-4324-A6CF-230FF123CD6E}"/>
    <cellStyle name="Normal 8 2 4 4 2 2 2" xfId="6173" xr:uid="{D2DC4D9F-055E-4132-B0E2-0632F6D22F91}"/>
    <cellStyle name="Normal 8 2 4 4 2 2 2 2" xfId="15645" xr:uid="{ABE63742-23B4-403F-AB4B-AC4CB50EA374}"/>
    <cellStyle name="Normal 8 2 4 4 2 2 2 2 2" xfId="34584" xr:uid="{52513BC7-3B3A-4116-A941-ACD7DDBFA7F0}"/>
    <cellStyle name="Normal 8 2 4 4 2 2 2 3" xfId="25116" xr:uid="{47B92A91-0B9D-4BB2-AC33-81A50D72D43A}"/>
    <cellStyle name="Normal 8 2 4 4 2 2 3" xfId="3806" xr:uid="{945BA76D-64BC-4E36-8C5F-88F42EBB6B5B}"/>
    <cellStyle name="Normal 8 2 4 4 2 2 3 2" xfId="13278" xr:uid="{295CD0AB-5E58-4B88-ADE6-7631CDC9E8F1}"/>
    <cellStyle name="Normal 8 2 4 4 2 2 3 2 2" xfId="32217" xr:uid="{4D92D55D-A52B-454B-9BC3-13220499E3ED}"/>
    <cellStyle name="Normal 8 2 4 4 2 2 3 3" xfId="22749" xr:uid="{AD5E051E-0993-4C6A-A0EF-2549DA98348F}"/>
    <cellStyle name="Normal 8 2 4 4 2 2 4" xfId="8540" xr:uid="{D9590E5D-F8CB-4B9D-9C7A-6EC4A51E4BB0}"/>
    <cellStyle name="Normal 8 2 4 4 2 2 4 2" xfId="18012" xr:uid="{AEB9C467-E965-43C9-942E-9E7B6B9205D1}"/>
    <cellStyle name="Normal 8 2 4 4 2 2 4 2 2" xfId="36951" xr:uid="{06AC2AFA-A764-411D-9FE2-A9D45D6E8FC7}"/>
    <cellStyle name="Normal 8 2 4 4 2 2 4 3" xfId="27483" xr:uid="{E2C59ECC-E353-4C72-A142-E0D3E3A6154B}"/>
    <cellStyle name="Normal 8 2 4 4 2 2 5" xfId="10911" xr:uid="{939865FC-720A-4D36-AC50-3F72576D6849}"/>
    <cellStyle name="Normal 8 2 4 4 2 2 5 2" xfId="29850" xr:uid="{63BEAE6B-B2FA-4F03-B908-539636EF544C}"/>
    <cellStyle name="Normal 8 2 4 4 2 2 6" xfId="20382" xr:uid="{7F633ECF-519E-420E-AFDE-B839D8F7B193}"/>
    <cellStyle name="Normal 8 2 4 4 2 3" xfId="2228" xr:uid="{2265D6D5-587D-4B8D-A964-9A6D6A335029}"/>
    <cellStyle name="Normal 8 2 4 4 2 3 2" xfId="6962" xr:uid="{D9135CC7-C67B-4F75-AD17-259CB996F1B6}"/>
    <cellStyle name="Normal 8 2 4 4 2 3 2 2" xfId="16434" xr:uid="{01828CCF-5BB9-4962-ACDE-B26F84B69CAC}"/>
    <cellStyle name="Normal 8 2 4 4 2 3 2 2 2" xfId="35373" xr:uid="{4C8AFDA5-2E68-41FE-9C78-FD4C479879BF}"/>
    <cellStyle name="Normal 8 2 4 4 2 3 2 3" xfId="25905" xr:uid="{9CCB5632-1449-4D82-9A5C-51B112AB1679}"/>
    <cellStyle name="Normal 8 2 4 4 2 3 3" xfId="4595" xr:uid="{0D3B617A-9C4A-4FC5-B590-E5C71C1D0F72}"/>
    <cellStyle name="Normal 8 2 4 4 2 3 3 2" xfId="14067" xr:uid="{7230C59E-AC14-4F99-B6DD-30A4606ACF6F}"/>
    <cellStyle name="Normal 8 2 4 4 2 3 3 2 2" xfId="33006" xr:uid="{900D1D6F-135F-411F-806C-8CF90658CF2B}"/>
    <cellStyle name="Normal 8 2 4 4 2 3 3 3" xfId="23538" xr:uid="{CA9C96F1-7EDC-460E-8A91-A2F4996F29D9}"/>
    <cellStyle name="Normal 8 2 4 4 2 3 4" xfId="9329" xr:uid="{07985FC8-253B-4436-AFC1-57ADE03819DA}"/>
    <cellStyle name="Normal 8 2 4 4 2 3 4 2" xfId="18801" xr:uid="{8DF0493D-25B8-43B1-9D17-2AEACE291C69}"/>
    <cellStyle name="Normal 8 2 4 4 2 3 4 2 2" xfId="37740" xr:uid="{B29CC491-8BEC-4927-9487-6462616B3DD5}"/>
    <cellStyle name="Normal 8 2 4 4 2 3 4 3" xfId="28272" xr:uid="{269603D2-6D01-4039-B7D5-D63C104AE265}"/>
    <cellStyle name="Normal 8 2 4 4 2 3 5" xfId="11700" xr:uid="{1D6C2172-E91D-4513-A3DD-BA228B7E974D}"/>
    <cellStyle name="Normal 8 2 4 4 2 3 5 2" xfId="30639" xr:uid="{1895CEC6-AB25-42AA-971C-995AEE8B639E}"/>
    <cellStyle name="Normal 8 2 4 4 2 3 6" xfId="21171" xr:uid="{7BB0BE3D-436D-4235-A0A7-9C6FF5AD192A}"/>
    <cellStyle name="Normal 8 2 4 4 2 4" xfId="5384" xr:uid="{BB1BA625-4984-4E4C-A2FA-2AE1C461A67C}"/>
    <cellStyle name="Normal 8 2 4 4 2 4 2" xfId="14856" xr:uid="{1523B303-538E-4DF0-977E-49DB7B5F3309}"/>
    <cellStyle name="Normal 8 2 4 4 2 4 2 2" xfId="33795" xr:uid="{BEE652A7-4DA8-4274-B204-9510048FA885}"/>
    <cellStyle name="Normal 8 2 4 4 2 4 3" xfId="24327" xr:uid="{7F560015-2506-4CFF-A132-068FF3F50864}"/>
    <cellStyle name="Normal 8 2 4 4 2 5" xfId="3017" xr:uid="{73E30E6A-3E21-4236-A152-9F3482D8F240}"/>
    <cellStyle name="Normal 8 2 4 4 2 5 2" xfId="12489" xr:uid="{E48AD24D-FFDF-408F-8F43-F1AB9C7FB590}"/>
    <cellStyle name="Normal 8 2 4 4 2 5 2 2" xfId="31428" xr:uid="{549352FA-330D-46DA-8DD4-12B33F15C096}"/>
    <cellStyle name="Normal 8 2 4 4 2 5 3" xfId="21960" xr:uid="{E815AE08-7E42-48B3-B850-CA181FA0E35D}"/>
    <cellStyle name="Normal 8 2 4 4 2 6" xfId="7751" xr:uid="{3DE14B26-693C-4169-8452-8EC49C7A67EF}"/>
    <cellStyle name="Normal 8 2 4 4 2 6 2" xfId="17223" xr:uid="{19238B57-3581-420A-9E0F-036CFDACC2EC}"/>
    <cellStyle name="Normal 8 2 4 4 2 6 2 2" xfId="36162" xr:uid="{013C2640-4156-40BB-BBCC-CF69398AB5E0}"/>
    <cellStyle name="Normal 8 2 4 4 2 6 3" xfId="26694" xr:uid="{9D538E4A-4C78-4471-B2EB-782336312F15}"/>
    <cellStyle name="Normal 8 2 4 4 2 7" xfId="10122" xr:uid="{6B68A835-5422-4AD0-8898-BB8F2E8FAD12}"/>
    <cellStyle name="Normal 8 2 4 4 2 7 2" xfId="29061" xr:uid="{E2B26D08-97B1-4F63-AA79-7D0FDEDCF91F}"/>
    <cellStyle name="Normal 8 2 4 4 2 8" xfId="19593" xr:uid="{85BD51B3-150A-483A-B8C5-BD86B6A7B8A1}"/>
    <cellStyle name="Normal 8 2 4 4 3" xfId="913" xr:uid="{061EDE82-51FA-4080-982A-50067BC308E0}"/>
    <cellStyle name="Normal 8 2 4 4 3 2" xfId="1702" xr:uid="{B1D7F627-698F-465F-A634-2B8869F23BB1}"/>
    <cellStyle name="Normal 8 2 4 4 3 2 2" xfId="6436" xr:uid="{5DD735D1-C13B-4AAD-BC96-1B76815D2B2E}"/>
    <cellStyle name="Normal 8 2 4 4 3 2 2 2" xfId="15908" xr:uid="{5333F8AD-D00A-4470-A1CF-CD9B08EFAF0A}"/>
    <cellStyle name="Normal 8 2 4 4 3 2 2 2 2" xfId="34847" xr:uid="{FD2CCE1F-826D-489F-A1B9-623F8BE80868}"/>
    <cellStyle name="Normal 8 2 4 4 3 2 2 3" xfId="25379" xr:uid="{C098EE91-41B0-48F5-926D-F476F636FCE9}"/>
    <cellStyle name="Normal 8 2 4 4 3 2 3" xfId="4069" xr:uid="{5FD8C693-3BB8-4168-A0D0-887DB4F476C8}"/>
    <cellStyle name="Normal 8 2 4 4 3 2 3 2" xfId="13541" xr:uid="{B9E1942C-BEA5-4103-9802-347DEAB1E927}"/>
    <cellStyle name="Normal 8 2 4 4 3 2 3 2 2" xfId="32480" xr:uid="{CE8BD848-3746-4733-BB9A-487F4A5DAA2E}"/>
    <cellStyle name="Normal 8 2 4 4 3 2 3 3" xfId="23012" xr:uid="{72FC364C-2296-43EC-B180-7C434B0CE1A2}"/>
    <cellStyle name="Normal 8 2 4 4 3 2 4" xfId="8803" xr:uid="{872185F6-CB46-419F-A948-7F9AF261AF89}"/>
    <cellStyle name="Normal 8 2 4 4 3 2 4 2" xfId="18275" xr:uid="{133ABA24-CC81-4BE6-9F0C-57E53BB27BF9}"/>
    <cellStyle name="Normal 8 2 4 4 3 2 4 2 2" xfId="37214" xr:uid="{51EFBA2C-B747-4BC4-B224-7BFADC818476}"/>
    <cellStyle name="Normal 8 2 4 4 3 2 4 3" xfId="27746" xr:uid="{32B09929-E3D5-4401-B5A7-1DBAD1170611}"/>
    <cellStyle name="Normal 8 2 4 4 3 2 5" xfId="11174" xr:uid="{8FFA264E-73B3-4ACE-BAE2-3879E902750B}"/>
    <cellStyle name="Normal 8 2 4 4 3 2 5 2" xfId="30113" xr:uid="{2986CF73-48D4-473F-8E41-903EA950D1CE}"/>
    <cellStyle name="Normal 8 2 4 4 3 2 6" xfId="20645" xr:uid="{0D14C2DF-4713-443C-8E3F-8AD1AA83A9DD}"/>
    <cellStyle name="Normal 8 2 4 4 3 3" xfId="2491" xr:uid="{95C94603-10C9-4DDA-B2D8-2F4DE954AED9}"/>
    <cellStyle name="Normal 8 2 4 4 3 3 2" xfId="7225" xr:uid="{3772E8B6-5DE4-4714-854C-C50287D90F6C}"/>
    <cellStyle name="Normal 8 2 4 4 3 3 2 2" xfId="16697" xr:uid="{A089ED98-E7DB-40C6-AD94-2EB54B3F7F4F}"/>
    <cellStyle name="Normal 8 2 4 4 3 3 2 2 2" xfId="35636" xr:uid="{5304352A-A0B1-4340-A82B-1D6E09C3D0CE}"/>
    <cellStyle name="Normal 8 2 4 4 3 3 2 3" xfId="26168" xr:uid="{F6447123-FF16-49D6-94CE-554677601128}"/>
    <cellStyle name="Normal 8 2 4 4 3 3 3" xfId="4858" xr:uid="{945A46FB-7830-42E2-8FEA-D6C75B83F3F1}"/>
    <cellStyle name="Normal 8 2 4 4 3 3 3 2" xfId="14330" xr:uid="{F2CB45A8-4D45-4279-B9FF-C2669D712BA5}"/>
    <cellStyle name="Normal 8 2 4 4 3 3 3 2 2" xfId="33269" xr:uid="{0FF7C0CB-FF0C-4453-9A96-05A4BC44DBD9}"/>
    <cellStyle name="Normal 8 2 4 4 3 3 3 3" xfId="23801" xr:uid="{AD73097F-3B3E-49FE-8CCE-5CEB18745C1C}"/>
    <cellStyle name="Normal 8 2 4 4 3 3 4" xfId="9592" xr:uid="{31C6FBDD-7B48-4848-B3BD-FD93B4F760F6}"/>
    <cellStyle name="Normal 8 2 4 4 3 3 4 2" xfId="19064" xr:uid="{A20CE102-9551-42E8-8D49-54DB4C19FF5F}"/>
    <cellStyle name="Normal 8 2 4 4 3 3 4 2 2" xfId="38003" xr:uid="{0084EB7C-DCF4-4DF4-95D6-3F26777BAABF}"/>
    <cellStyle name="Normal 8 2 4 4 3 3 4 3" xfId="28535" xr:uid="{0BEE4FD4-838F-40D1-9EEA-82D39DEECE8F}"/>
    <cellStyle name="Normal 8 2 4 4 3 3 5" xfId="11963" xr:uid="{B3266955-883F-438F-8891-FBBBDF20E669}"/>
    <cellStyle name="Normal 8 2 4 4 3 3 5 2" xfId="30902" xr:uid="{1189F831-72C5-433F-8C66-0B439940C9CD}"/>
    <cellStyle name="Normal 8 2 4 4 3 3 6" xfId="21434" xr:uid="{B925F98A-003A-418D-8460-5CBF90C20483}"/>
    <cellStyle name="Normal 8 2 4 4 3 4" xfId="5647" xr:uid="{5B3E3929-E518-4664-9B99-FEA8A71B6159}"/>
    <cellStyle name="Normal 8 2 4 4 3 4 2" xfId="15119" xr:uid="{565E51CE-3942-4652-B224-24870614406E}"/>
    <cellStyle name="Normal 8 2 4 4 3 4 2 2" xfId="34058" xr:uid="{83469F11-6E48-4EAA-BC5B-D16DF24E8AE9}"/>
    <cellStyle name="Normal 8 2 4 4 3 4 3" xfId="24590" xr:uid="{FDD8A8E3-64AE-4928-AF44-CFA76E309F86}"/>
    <cellStyle name="Normal 8 2 4 4 3 5" xfId="3280" xr:uid="{1A517FBB-F4F3-40CD-876E-954D7BD11BF5}"/>
    <cellStyle name="Normal 8 2 4 4 3 5 2" xfId="12752" xr:uid="{F066A33F-C570-49A9-9091-0BA481BAAF1F}"/>
    <cellStyle name="Normal 8 2 4 4 3 5 2 2" xfId="31691" xr:uid="{77E97083-A196-42B6-B7CA-411F91619411}"/>
    <cellStyle name="Normal 8 2 4 4 3 5 3" xfId="22223" xr:uid="{D27A1FB0-C34D-4338-9EEB-57DAFBC04425}"/>
    <cellStyle name="Normal 8 2 4 4 3 6" xfId="8014" xr:uid="{EA420398-969B-439B-B52C-3B1709F72A75}"/>
    <cellStyle name="Normal 8 2 4 4 3 6 2" xfId="17486" xr:uid="{A030DF22-7A4A-4825-B276-638D58996083}"/>
    <cellStyle name="Normal 8 2 4 4 3 6 2 2" xfId="36425" xr:uid="{89A56758-C130-4754-A841-8B9C015EDD65}"/>
    <cellStyle name="Normal 8 2 4 4 3 6 3" xfId="26957" xr:uid="{82E005D6-0288-4071-8F0A-80A057628035}"/>
    <cellStyle name="Normal 8 2 4 4 3 7" xfId="10385" xr:uid="{FCE42762-B473-4A8E-97BE-49C6F559D475}"/>
    <cellStyle name="Normal 8 2 4 4 3 7 2" xfId="29324" xr:uid="{055094F0-450B-47C8-B888-FD692CF8B98B}"/>
    <cellStyle name="Normal 8 2 4 4 3 8" xfId="19856" xr:uid="{4D1487B3-E521-4DDF-8F21-9A254A8B6CDC}"/>
    <cellStyle name="Normal 8 2 4 4 4" xfId="1176" xr:uid="{342CD4EC-BA4C-4A3D-AEDD-BE42E4206CEE}"/>
    <cellStyle name="Normal 8 2 4 4 4 2" xfId="5910" xr:uid="{EFF892C8-6D78-46A4-BD01-0EA3A65CB496}"/>
    <cellStyle name="Normal 8 2 4 4 4 2 2" xfId="15382" xr:uid="{77A78A1D-9684-466C-AEF7-13C81999D516}"/>
    <cellStyle name="Normal 8 2 4 4 4 2 2 2" xfId="34321" xr:uid="{2FD37562-33E9-4384-8E85-94D698E304EA}"/>
    <cellStyle name="Normal 8 2 4 4 4 2 3" xfId="24853" xr:uid="{FDAB4AD1-E54C-4B11-99A5-D8786F314349}"/>
    <cellStyle name="Normal 8 2 4 4 4 3" xfId="3543" xr:uid="{8A5675BF-56E5-4659-9A2E-E2EE3A9A0A6D}"/>
    <cellStyle name="Normal 8 2 4 4 4 3 2" xfId="13015" xr:uid="{2CDB90D5-1B70-4ED7-81DD-D8A2B074D0E5}"/>
    <cellStyle name="Normal 8 2 4 4 4 3 2 2" xfId="31954" xr:uid="{A2BD510C-D3CE-4FFD-AF59-B2B9CEF59E30}"/>
    <cellStyle name="Normal 8 2 4 4 4 3 3" xfId="22486" xr:uid="{6F16AB87-283E-4FC8-9242-5698A411DF49}"/>
    <cellStyle name="Normal 8 2 4 4 4 4" xfId="8277" xr:uid="{1322AF30-1A41-4086-ABF0-01A623D8276D}"/>
    <cellStyle name="Normal 8 2 4 4 4 4 2" xfId="17749" xr:uid="{B3C5E382-9F97-4AA6-8961-005AEDB1F2F6}"/>
    <cellStyle name="Normal 8 2 4 4 4 4 2 2" xfId="36688" xr:uid="{6922D1D5-903F-4FB3-A16F-BD568FD4C15B}"/>
    <cellStyle name="Normal 8 2 4 4 4 4 3" xfId="27220" xr:uid="{540B9E9F-259B-4515-A2C4-9A52F0060517}"/>
    <cellStyle name="Normal 8 2 4 4 4 5" xfId="10648" xr:uid="{D5CE8761-FB35-4521-B1F7-B2092124FF29}"/>
    <cellStyle name="Normal 8 2 4 4 4 5 2" xfId="29587" xr:uid="{63F28361-EC3F-4053-BC6F-2E77CEC3CD4C}"/>
    <cellStyle name="Normal 8 2 4 4 4 6" xfId="20119" xr:uid="{10E2CCDE-3FD4-46D4-8677-D44874740711}"/>
    <cellStyle name="Normal 8 2 4 4 5" xfId="1965" xr:uid="{3815EBDF-80EB-443F-B050-B59A1BE5DEF7}"/>
    <cellStyle name="Normal 8 2 4 4 5 2" xfId="6699" xr:uid="{0CEA6B09-BA9D-46F2-B884-76E7D7C1DE57}"/>
    <cellStyle name="Normal 8 2 4 4 5 2 2" xfId="16171" xr:uid="{D672AB5C-B804-426F-9E95-BAB9A939E547}"/>
    <cellStyle name="Normal 8 2 4 4 5 2 2 2" xfId="35110" xr:uid="{9BFDDE3B-2D4E-4E3C-BD11-D64748E8C7BC}"/>
    <cellStyle name="Normal 8 2 4 4 5 2 3" xfId="25642" xr:uid="{240411E4-5EBD-4003-8FD2-F15651706C16}"/>
    <cellStyle name="Normal 8 2 4 4 5 3" xfId="4332" xr:uid="{D97D90A9-DEC8-465F-9F70-72E8B9169213}"/>
    <cellStyle name="Normal 8 2 4 4 5 3 2" xfId="13804" xr:uid="{6F202A29-47D4-4FD5-B4FE-7148A7E2A31C}"/>
    <cellStyle name="Normal 8 2 4 4 5 3 2 2" xfId="32743" xr:uid="{B9B11133-3225-4CCB-95D4-DB10C0997554}"/>
    <cellStyle name="Normal 8 2 4 4 5 3 3" xfId="23275" xr:uid="{392981F3-8A8E-43E7-860C-D2CAED267CAE}"/>
    <cellStyle name="Normal 8 2 4 4 5 4" xfId="9066" xr:uid="{84D45E20-8CDD-4FA7-8F1A-07D0F1272697}"/>
    <cellStyle name="Normal 8 2 4 4 5 4 2" xfId="18538" xr:uid="{BBB78B2C-838F-43BC-B85D-CC2A2B762A35}"/>
    <cellStyle name="Normal 8 2 4 4 5 4 2 2" xfId="37477" xr:uid="{9236DECD-A6ED-46EC-B758-63DBEB59FDFA}"/>
    <cellStyle name="Normal 8 2 4 4 5 4 3" xfId="28009" xr:uid="{B1216AB0-CD0B-4617-A9DE-1893657C83CB}"/>
    <cellStyle name="Normal 8 2 4 4 5 5" xfId="11437" xr:uid="{FBC6CB18-336A-4911-B41E-56D3627F9AFC}"/>
    <cellStyle name="Normal 8 2 4 4 5 5 2" xfId="30376" xr:uid="{A1F64D06-75F0-4878-95F6-2FCDDD7FC860}"/>
    <cellStyle name="Normal 8 2 4 4 5 6" xfId="20908" xr:uid="{B9326098-0577-4E81-8266-4CC8949F2824}"/>
    <cellStyle name="Normal 8 2 4 4 6" xfId="5121" xr:uid="{5AA8FC87-CF5A-4208-A382-AD2A7577C876}"/>
    <cellStyle name="Normal 8 2 4 4 6 2" xfId="14593" xr:uid="{1D5AEDEF-68B3-4E68-BC3A-4C2F0AF6C69F}"/>
    <cellStyle name="Normal 8 2 4 4 6 2 2" xfId="33532" xr:uid="{A1F2A1F6-B81A-4F91-B21B-8A21D95DD18D}"/>
    <cellStyle name="Normal 8 2 4 4 6 3" xfId="24064" xr:uid="{E0F82430-F99C-40EE-BE01-9ACD7066EDA1}"/>
    <cellStyle name="Normal 8 2 4 4 7" xfId="2754" xr:uid="{9BE62155-6C10-479B-8453-5AB82142BEB6}"/>
    <cellStyle name="Normal 8 2 4 4 7 2" xfId="12226" xr:uid="{C6BE7566-F148-46F7-B618-BEC270463991}"/>
    <cellStyle name="Normal 8 2 4 4 7 2 2" xfId="31165" xr:uid="{AADFCB14-22EC-4DC6-980D-48AD04AB4A2A}"/>
    <cellStyle name="Normal 8 2 4 4 7 3" xfId="21697" xr:uid="{19308D9B-A0C1-4B70-8A82-B5169A7CAD3C}"/>
    <cellStyle name="Normal 8 2 4 4 8" xfId="7488" xr:uid="{B2AF0C72-926A-4A43-9C1F-803B96A2DE8D}"/>
    <cellStyle name="Normal 8 2 4 4 8 2" xfId="16960" xr:uid="{DD676B5E-81BA-41B0-8822-CE6ECDB7EE05}"/>
    <cellStyle name="Normal 8 2 4 4 8 2 2" xfId="35899" xr:uid="{3C932257-AF72-4ADE-8171-CBC09B028AD9}"/>
    <cellStyle name="Normal 8 2 4 4 8 3" xfId="26431" xr:uid="{E94BFDC0-8EF3-4FE5-92ED-F674876EFE06}"/>
    <cellStyle name="Normal 8 2 4 4 9" xfId="9859" xr:uid="{C39E36F9-3DF6-460A-BA87-25AFA42FBE89}"/>
    <cellStyle name="Normal 8 2 4 4 9 2" xfId="28798" xr:uid="{856AAB1A-37E6-4756-B1EA-A83215F82B78}"/>
    <cellStyle name="Normal 8 2 4 5" xfId="499" xr:uid="{A50237AF-6766-449F-A210-0997A6C925D0}"/>
    <cellStyle name="Normal 8 2 4 5 10" xfId="19443" xr:uid="{1D1A0919-7DF0-4DEC-85A4-D6ED0004657E}"/>
    <cellStyle name="Normal 8 2 4 5 2" xfId="763" xr:uid="{1A67985D-7431-452D-BF31-88A795EFB8AC}"/>
    <cellStyle name="Normal 8 2 4 5 2 2" xfId="1552" xr:uid="{BFBED533-77D6-4574-8BB6-BBB128833801}"/>
    <cellStyle name="Normal 8 2 4 5 2 2 2" xfId="6286" xr:uid="{75604E0B-1B95-4E3F-A03A-503E8691763C}"/>
    <cellStyle name="Normal 8 2 4 5 2 2 2 2" xfId="15758" xr:uid="{4760F6F0-C1D1-4D02-BD01-91FD74B23B93}"/>
    <cellStyle name="Normal 8 2 4 5 2 2 2 2 2" xfId="34697" xr:uid="{F1C157BA-4AB3-412B-B806-7FD534D63967}"/>
    <cellStyle name="Normal 8 2 4 5 2 2 2 3" xfId="25229" xr:uid="{C4C5DA15-E83E-4B52-AC7C-67BF6E734AC6}"/>
    <cellStyle name="Normal 8 2 4 5 2 2 3" xfId="3919" xr:uid="{7AFC65CF-591C-4424-98BA-3423ACF92BB8}"/>
    <cellStyle name="Normal 8 2 4 5 2 2 3 2" xfId="13391" xr:uid="{CCB3D4CB-7A01-4698-8CC3-911F6A5239B9}"/>
    <cellStyle name="Normal 8 2 4 5 2 2 3 2 2" xfId="32330" xr:uid="{E98AC39D-13B2-45D9-A973-BF7460313C21}"/>
    <cellStyle name="Normal 8 2 4 5 2 2 3 3" xfId="22862" xr:uid="{56F4ED4C-85C7-46BA-BB1D-9294AD65CB57}"/>
    <cellStyle name="Normal 8 2 4 5 2 2 4" xfId="8653" xr:uid="{9EB08739-56AC-4B29-BD0E-682D2C18128B}"/>
    <cellStyle name="Normal 8 2 4 5 2 2 4 2" xfId="18125" xr:uid="{70D0FD73-6758-4310-9EA7-8DD942D2575B}"/>
    <cellStyle name="Normal 8 2 4 5 2 2 4 2 2" xfId="37064" xr:uid="{42805EB6-0A8A-49D3-A1A7-90952101C76B}"/>
    <cellStyle name="Normal 8 2 4 5 2 2 4 3" xfId="27596" xr:uid="{2929FFD5-251F-44AB-BE89-96BF5AD87C27}"/>
    <cellStyle name="Normal 8 2 4 5 2 2 5" xfId="11024" xr:uid="{1ABD62AB-BCFC-4B6E-BD75-400E53C088FB}"/>
    <cellStyle name="Normal 8 2 4 5 2 2 5 2" xfId="29963" xr:uid="{9C66708F-F161-45D7-BA8B-CE9B6E23F666}"/>
    <cellStyle name="Normal 8 2 4 5 2 2 6" xfId="20495" xr:uid="{1A0ED90A-6EDA-4F2B-8F05-2DD075A1F9C9}"/>
    <cellStyle name="Normal 8 2 4 5 2 3" xfId="2341" xr:uid="{81BE8DD8-28F5-48F2-8127-E7B82F0CABA5}"/>
    <cellStyle name="Normal 8 2 4 5 2 3 2" xfId="7075" xr:uid="{0CA58154-6096-4373-98D8-52FBE1510FD7}"/>
    <cellStyle name="Normal 8 2 4 5 2 3 2 2" xfId="16547" xr:uid="{D212A955-FE79-443F-AEEF-556D4DBB6605}"/>
    <cellStyle name="Normal 8 2 4 5 2 3 2 2 2" xfId="35486" xr:uid="{4E84F2F8-0081-4190-856C-D6EB5A06FF1F}"/>
    <cellStyle name="Normal 8 2 4 5 2 3 2 3" xfId="26018" xr:uid="{FECAC431-EB78-4E11-B1D6-06FFBDF4C781}"/>
    <cellStyle name="Normal 8 2 4 5 2 3 3" xfId="4708" xr:uid="{C0BBDEDD-9669-45E1-BBFD-3D71E6894095}"/>
    <cellStyle name="Normal 8 2 4 5 2 3 3 2" xfId="14180" xr:uid="{A445379F-5B0D-4E26-BA54-DF755EE1AEB6}"/>
    <cellStyle name="Normal 8 2 4 5 2 3 3 2 2" xfId="33119" xr:uid="{6057C8D4-211C-40BA-A186-A2FD59436B55}"/>
    <cellStyle name="Normal 8 2 4 5 2 3 3 3" xfId="23651" xr:uid="{239515FE-4669-4E39-B9B7-21695A8F2315}"/>
    <cellStyle name="Normal 8 2 4 5 2 3 4" xfId="9442" xr:uid="{D801E1A2-AD58-443F-9308-7B569A8A25BF}"/>
    <cellStyle name="Normal 8 2 4 5 2 3 4 2" xfId="18914" xr:uid="{22D16E59-7604-4D45-9B65-9A246AF996AE}"/>
    <cellStyle name="Normal 8 2 4 5 2 3 4 2 2" xfId="37853" xr:uid="{F178F407-C5EA-488B-BCB8-6C1B0C9294EF}"/>
    <cellStyle name="Normal 8 2 4 5 2 3 4 3" xfId="28385" xr:uid="{2E9E0A76-069E-4946-87B5-143EEFE50042}"/>
    <cellStyle name="Normal 8 2 4 5 2 3 5" xfId="11813" xr:uid="{14FE8C49-44F6-4689-A208-503446375D21}"/>
    <cellStyle name="Normal 8 2 4 5 2 3 5 2" xfId="30752" xr:uid="{E6576D60-48C6-481C-8E99-0E93B71FE0DF}"/>
    <cellStyle name="Normal 8 2 4 5 2 3 6" xfId="21284" xr:uid="{1C38009E-E05E-46A2-B632-2E4F1CDC092B}"/>
    <cellStyle name="Normal 8 2 4 5 2 4" xfId="5497" xr:uid="{573AF938-D18C-4746-B6F1-ED2EA25B84BD}"/>
    <cellStyle name="Normal 8 2 4 5 2 4 2" xfId="14969" xr:uid="{F81D83FE-DF7B-40B9-A4CE-F7C35A958085}"/>
    <cellStyle name="Normal 8 2 4 5 2 4 2 2" xfId="33908" xr:uid="{43C84C7C-252F-4533-8896-D3481B900087}"/>
    <cellStyle name="Normal 8 2 4 5 2 4 3" xfId="24440" xr:uid="{E533E919-2AB4-4BA6-95EC-68E30B803641}"/>
    <cellStyle name="Normal 8 2 4 5 2 5" xfId="3130" xr:uid="{E5916991-7E71-4F65-BD19-980E44F48FF3}"/>
    <cellStyle name="Normal 8 2 4 5 2 5 2" xfId="12602" xr:uid="{7EC9D366-569C-401D-A7F0-72B227A0995B}"/>
    <cellStyle name="Normal 8 2 4 5 2 5 2 2" xfId="31541" xr:uid="{70AB1F48-1F50-41AE-B0C4-32ACDE593A70}"/>
    <cellStyle name="Normal 8 2 4 5 2 5 3" xfId="22073" xr:uid="{E7871564-B334-49A6-B96C-8EBCAEDA5CC4}"/>
    <cellStyle name="Normal 8 2 4 5 2 6" xfId="7864" xr:uid="{DCCEED78-6C4F-4A0F-A120-111F098164FF}"/>
    <cellStyle name="Normal 8 2 4 5 2 6 2" xfId="17336" xr:uid="{8B95607B-A257-4FAF-AAAB-24B12F40BE08}"/>
    <cellStyle name="Normal 8 2 4 5 2 6 2 2" xfId="36275" xr:uid="{75226FD3-83D6-402E-BB9D-A7CADDCAC0A0}"/>
    <cellStyle name="Normal 8 2 4 5 2 6 3" xfId="26807" xr:uid="{9743235B-70F5-4C02-9E12-A62A0B662D2D}"/>
    <cellStyle name="Normal 8 2 4 5 2 7" xfId="10235" xr:uid="{CF4765EC-A047-49C5-8357-5612F4E8102A}"/>
    <cellStyle name="Normal 8 2 4 5 2 7 2" xfId="29174" xr:uid="{21F4A9B3-EBAA-497D-A821-2D0B2E01C111}"/>
    <cellStyle name="Normal 8 2 4 5 2 8" xfId="19706" xr:uid="{8C45CE5A-28DD-42AA-BA48-3C37D4D0CBCC}"/>
    <cellStyle name="Normal 8 2 4 5 3" xfId="1026" xr:uid="{5F2DB8AC-445C-415F-BA7D-ECB01882E3D7}"/>
    <cellStyle name="Normal 8 2 4 5 3 2" xfId="1815" xr:uid="{BAB66DCB-DD6C-4DBF-90E6-F4FDC2D20935}"/>
    <cellStyle name="Normal 8 2 4 5 3 2 2" xfId="6549" xr:uid="{04626EA5-4830-4AF6-AF65-BEB446EAA594}"/>
    <cellStyle name="Normal 8 2 4 5 3 2 2 2" xfId="16021" xr:uid="{F997ACFB-1CA5-4844-BD87-D5F55C40CED3}"/>
    <cellStyle name="Normal 8 2 4 5 3 2 2 2 2" xfId="34960" xr:uid="{11D40416-080B-49A8-A65F-A81E6A03E52B}"/>
    <cellStyle name="Normal 8 2 4 5 3 2 2 3" xfId="25492" xr:uid="{B0E69407-FF03-40F1-A71E-A60951FDFAC8}"/>
    <cellStyle name="Normal 8 2 4 5 3 2 3" xfId="4182" xr:uid="{35F50F82-BB2B-4DA6-B132-8F49340B0C54}"/>
    <cellStyle name="Normal 8 2 4 5 3 2 3 2" xfId="13654" xr:uid="{375050E3-5DC7-432D-B620-C9EED1941ECC}"/>
    <cellStyle name="Normal 8 2 4 5 3 2 3 2 2" xfId="32593" xr:uid="{2C16D130-04FF-4D09-8F04-CA3B73D26695}"/>
    <cellStyle name="Normal 8 2 4 5 3 2 3 3" xfId="23125" xr:uid="{C21DF3DB-F422-4B03-9F7C-F844835DC2DA}"/>
    <cellStyle name="Normal 8 2 4 5 3 2 4" xfId="8916" xr:uid="{32C1E73B-7F0F-4C9D-86E8-28E809D33978}"/>
    <cellStyle name="Normal 8 2 4 5 3 2 4 2" xfId="18388" xr:uid="{B9540317-DA8A-4694-BAFE-AA6EA68F8F8B}"/>
    <cellStyle name="Normal 8 2 4 5 3 2 4 2 2" xfId="37327" xr:uid="{131B2A70-D7D7-4C39-A684-7E9BB35EBE4C}"/>
    <cellStyle name="Normal 8 2 4 5 3 2 4 3" xfId="27859" xr:uid="{030857F0-351E-462E-8D91-D462732BCF8F}"/>
    <cellStyle name="Normal 8 2 4 5 3 2 5" xfId="11287" xr:uid="{1AC566A9-CC90-4C6F-AFEF-9D5CF9FA1E83}"/>
    <cellStyle name="Normal 8 2 4 5 3 2 5 2" xfId="30226" xr:uid="{508780D4-7216-4E6B-9F02-0F39DA5C8277}"/>
    <cellStyle name="Normal 8 2 4 5 3 2 6" xfId="20758" xr:uid="{13CB0538-AD8A-4E64-96A3-2B719DD1DA27}"/>
    <cellStyle name="Normal 8 2 4 5 3 3" xfId="2604" xr:uid="{77F3CF61-7862-4EF5-9E44-10B6C7C0E645}"/>
    <cellStyle name="Normal 8 2 4 5 3 3 2" xfId="7338" xr:uid="{62273B1C-2D04-421D-B205-C4618558EB8B}"/>
    <cellStyle name="Normal 8 2 4 5 3 3 2 2" xfId="16810" xr:uid="{D4B69B52-A97B-4698-BC23-897DB2D04A91}"/>
    <cellStyle name="Normal 8 2 4 5 3 3 2 2 2" xfId="35749" xr:uid="{B5597A8D-710A-4FD6-BE71-976978A29619}"/>
    <cellStyle name="Normal 8 2 4 5 3 3 2 3" xfId="26281" xr:uid="{EA813D92-6A37-43ED-B5F5-B9C70B642465}"/>
    <cellStyle name="Normal 8 2 4 5 3 3 3" xfId="4971" xr:uid="{6408FF55-900C-4058-9272-CAB32BC96899}"/>
    <cellStyle name="Normal 8 2 4 5 3 3 3 2" xfId="14443" xr:uid="{5CFC0B81-56A2-42A1-BADF-01131EE845A4}"/>
    <cellStyle name="Normal 8 2 4 5 3 3 3 2 2" xfId="33382" xr:uid="{8A189410-AD92-48CC-B82A-B9632CD25F97}"/>
    <cellStyle name="Normal 8 2 4 5 3 3 3 3" xfId="23914" xr:uid="{3244765D-5F7B-448F-A2D8-CC2989C74CE6}"/>
    <cellStyle name="Normal 8 2 4 5 3 3 4" xfId="9705" xr:uid="{F2EA483D-DE0C-4F15-83A2-ACCD29B96258}"/>
    <cellStyle name="Normal 8 2 4 5 3 3 4 2" xfId="19177" xr:uid="{9E67A665-18D7-4CF0-8FB9-5D5D4015E659}"/>
    <cellStyle name="Normal 8 2 4 5 3 3 4 2 2" xfId="38116" xr:uid="{01B0703B-148E-434F-9D88-9ECA24D8FCA7}"/>
    <cellStyle name="Normal 8 2 4 5 3 3 4 3" xfId="28648" xr:uid="{6D6372E8-6C09-45D5-8FD4-AF02BB66BFF5}"/>
    <cellStyle name="Normal 8 2 4 5 3 3 5" xfId="12076" xr:uid="{9141950D-3415-4E90-9708-2F38BEA4F640}"/>
    <cellStyle name="Normal 8 2 4 5 3 3 5 2" xfId="31015" xr:uid="{B14D284C-9026-4D5A-8459-4B7BCA472C73}"/>
    <cellStyle name="Normal 8 2 4 5 3 3 6" xfId="21547" xr:uid="{E616648B-8D51-4296-8000-F42F8C852D2E}"/>
    <cellStyle name="Normal 8 2 4 5 3 4" xfId="5760" xr:uid="{E28E5041-C042-405E-A43C-7192D2F2A555}"/>
    <cellStyle name="Normal 8 2 4 5 3 4 2" xfId="15232" xr:uid="{513CA40A-E57F-4FE5-A9D8-9E74B2F83E4F}"/>
    <cellStyle name="Normal 8 2 4 5 3 4 2 2" xfId="34171" xr:uid="{4F67B19A-9CE3-4B74-90F6-338600D57283}"/>
    <cellStyle name="Normal 8 2 4 5 3 4 3" xfId="24703" xr:uid="{B83EDF50-0198-42A9-B45D-855A93FE3CA9}"/>
    <cellStyle name="Normal 8 2 4 5 3 5" xfId="3393" xr:uid="{910D420C-30F8-45BE-B2BE-F2D688043EEF}"/>
    <cellStyle name="Normal 8 2 4 5 3 5 2" xfId="12865" xr:uid="{0AE11BF6-1D90-413F-963E-469329AA891E}"/>
    <cellStyle name="Normal 8 2 4 5 3 5 2 2" xfId="31804" xr:uid="{D3F0737D-20CF-41D7-B24C-54283F326F2C}"/>
    <cellStyle name="Normal 8 2 4 5 3 5 3" xfId="22336" xr:uid="{7E9E339A-D154-411D-8783-F15F2FEE21F6}"/>
    <cellStyle name="Normal 8 2 4 5 3 6" xfId="8127" xr:uid="{58AC57C1-6F3F-4EE3-8B4D-C6EAE4046503}"/>
    <cellStyle name="Normal 8 2 4 5 3 6 2" xfId="17599" xr:uid="{92578EA8-EAC3-4CFE-847E-FED00B1A092A}"/>
    <cellStyle name="Normal 8 2 4 5 3 6 2 2" xfId="36538" xr:uid="{0CBC2F6D-4099-4644-B033-A59BAD0ECEEC}"/>
    <cellStyle name="Normal 8 2 4 5 3 6 3" xfId="27070" xr:uid="{23A6AD08-4B53-4B6A-B256-0D7413042E5D}"/>
    <cellStyle name="Normal 8 2 4 5 3 7" xfId="10498" xr:uid="{335C227C-564F-46AF-8FD4-3599D5B5DCE2}"/>
    <cellStyle name="Normal 8 2 4 5 3 7 2" xfId="29437" xr:uid="{0E46A586-F367-4BDF-B297-5F0EB1790B31}"/>
    <cellStyle name="Normal 8 2 4 5 3 8" xfId="19969" xr:uid="{67CB594C-AD82-473B-8554-CEDBF5B30E90}"/>
    <cellStyle name="Normal 8 2 4 5 4" xfId="1289" xr:uid="{80DB3735-FA59-423F-9D57-73DA39BB17D2}"/>
    <cellStyle name="Normal 8 2 4 5 4 2" xfId="6023" xr:uid="{06DDE93E-79DD-4445-87B1-56534ABE6E2F}"/>
    <cellStyle name="Normal 8 2 4 5 4 2 2" xfId="15495" xr:uid="{4FACBF5F-A2BF-4D7E-A98E-4BF81CFA508C}"/>
    <cellStyle name="Normal 8 2 4 5 4 2 2 2" xfId="34434" xr:uid="{BD0077F2-A131-4855-A5A9-56309584D3D1}"/>
    <cellStyle name="Normal 8 2 4 5 4 2 3" xfId="24966" xr:uid="{6F7C1B49-32E3-40CA-80A1-78E60975232A}"/>
    <cellStyle name="Normal 8 2 4 5 4 3" xfId="3656" xr:uid="{304FF5AB-5076-49F8-A279-C3F846566C0F}"/>
    <cellStyle name="Normal 8 2 4 5 4 3 2" xfId="13128" xr:uid="{0A3D2C9C-E0CA-4042-9151-5F29A8553521}"/>
    <cellStyle name="Normal 8 2 4 5 4 3 2 2" xfId="32067" xr:uid="{0E520195-5691-4B98-8ECC-FECA216124D2}"/>
    <cellStyle name="Normal 8 2 4 5 4 3 3" xfId="22599" xr:uid="{A31D890C-0A41-44FF-AB2D-C44AE3872EAA}"/>
    <cellStyle name="Normal 8 2 4 5 4 4" xfId="8390" xr:uid="{47B5BA89-C0B6-4583-B27E-9CEA3A3E8100}"/>
    <cellStyle name="Normal 8 2 4 5 4 4 2" xfId="17862" xr:uid="{000C6B05-94BF-4D8A-A76F-B72296661E0A}"/>
    <cellStyle name="Normal 8 2 4 5 4 4 2 2" xfId="36801" xr:uid="{B0AAA4F0-E225-4DC1-B1B0-5F0427B19C8F}"/>
    <cellStyle name="Normal 8 2 4 5 4 4 3" xfId="27333" xr:uid="{576837C0-2F1A-4846-93FF-8423F268BBE4}"/>
    <cellStyle name="Normal 8 2 4 5 4 5" xfId="10761" xr:uid="{6FD5D7C5-5EB3-4F93-86AD-412E7C344D02}"/>
    <cellStyle name="Normal 8 2 4 5 4 5 2" xfId="29700" xr:uid="{CFA3E97E-57FC-4CF9-908A-95C15E707BA0}"/>
    <cellStyle name="Normal 8 2 4 5 4 6" xfId="20232" xr:uid="{94D53EE7-E072-497A-B222-FC412B436D74}"/>
    <cellStyle name="Normal 8 2 4 5 5" xfId="2078" xr:uid="{D51CEFAB-B79E-4DDA-84CE-CE6D2CB34AFC}"/>
    <cellStyle name="Normal 8 2 4 5 5 2" xfId="6812" xr:uid="{1A037B0A-5A7D-43B5-B719-3F1D9AED1C70}"/>
    <cellStyle name="Normal 8 2 4 5 5 2 2" xfId="16284" xr:uid="{25C71AD8-AB72-4787-9AD2-E059E50DF24C}"/>
    <cellStyle name="Normal 8 2 4 5 5 2 2 2" xfId="35223" xr:uid="{8112CC8C-950C-4182-A42B-9C4546DE5606}"/>
    <cellStyle name="Normal 8 2 4 5 5 2 3" xfId="25755" xr:uid="{C54E4106-66DF-4A82-AD29-4D776BA76B65}"/>
    <cellStyle name="Normal 8 2 4 5 5 3" xfId="4445" xr:uid="{95A31B8F-EF73-4A2A-8EC4-D8D9E7BFF8DF}"/>
    <cellStyle name="Normal 8 2 4 5 5 3 2" xfId="13917" xr:uid="{86371494-F871-4968-8495-3443BAABE797}"/>
    <cellStyle name="Normal 8 2 4 5 5 3 2 2" xfId="32856" xr:uid="{3DD9BDCA-A049-4336-8138-5C59BF323C62}"/>
    <cellStyle name="Normal 8 2 4 5 5 3 3" xfId="23388" xr:uid="{5E805BDD-5290-4743-9FF3-24B96895B627}"/>
    <cellStyle name="Normal 8 2 4 5 5 4" xfId="9179" xr:uid="{B66D99B9-ADA1-4869-895C-23FBE19A4C22}"/>
    <cellStyle name="Normal 8 2 4 5 5 4 2" xfId="18651" xr:uid="{F1B31190-DBCA-4232-9BAA-9553C22E3201}"/>
    <cellStyle name="Normal 8 2 4 5 5 4 2 2" xfId="37590" xr:uid="{D0B44FF6-199E-4204-87C4-71F9CDDF3152}"/>
    <cellStyle name="Normal 8 2 4 5 5 4 3" xfId="28122" xr:uid="{46FFF9BB-2EA5-4C50-828D-2490972FAAB5}"/>
    <cellStyle name="Normal 8 2 4 5 5 5" xfId="11550" xr:uid="{066F943A-744A-460A-9856-20242156E81B}"/>
    <cellStyle name="Normal 8 2 4 5 5 5 2" xfId="30489" xr:uid="{68FC88C6-DE8B-4CB3-B719-64A6BF4F1333}"/>
    <cellStyle name="Normal 8 2 4 5 5 6" xfId="21021" xr:uid="{77B48A23-2DF4-4ACE-8398-0459780172BA}"/>
    <cellStyle name="Normal 8 2 4 5 6" xfId="5234" xr:uid="{52BA68D9-4FC5-4B10-9E95-1CB56D6F9042}"/>
    <cellStyle name="Normal 8 2 4 5 6 2" xfId="14706" xr:uid="{DF1BBA40-BED9-4552-BAA8-066EE7F04CE5}"/>
    <cellStyle name="Normal 8 2 4 5 6 2 2" xfId="33645" xr:uid="{CC600996-462B-4085-BF81-161941987F02}"/>
    <cellStyle name="Normal 8 2 4 5 6 3" xfId="24177" xr:uid="{71223495-E428-4445-A609-DD5125234A07}"/>
    <cellStyle name="Normal 8 2 4 5 7" xfId="2867" xr:uid="{2224AE3B-B382-4C6C-9E63-65349F2BBA67}"/>
    <cellStyle name="Normal 8 2 4 5 7 2" xfId="12339" xr:uid="{765FCDF2-7609-434E-8370-2C0619CE5581}"/>
    <cellStyle name="Normal 8 2 4 5 7 2 2" xfId="31278" xr:uid="{15804EF8-20A2-4820-92D4-247F06670B84}"/>
    <cellStyle name="Normal 8 2 4 5 7 3" xfId="21810" xr:uid="{7ECC98CB-DCB3-4F07-90C8-0AC9986C1A8A}"/>
    <cellStyle name="Normal 8 2 4 5 8" xfId="7601" xr:uid="{03DC48A1-C90E-4BD1-97C6-90C2A77BBDF9}"/>
    <cellStyle name="Normal 8 2 4 5 8 2" xfId="17073" xr:uid="{8E5EB3FF-A705-40FE-A107-9B128C0A7703}"/>
    <cellStyle name="Normal 8 2 4 5 8 2 2" xfId="36012" xr:uid="{A44E38B3-81B2-4649-BF3E-66ABE908F7BA}"/>
    <cellStyle name="Normal 8 2 4 5 8 3" xfId="26544" xr:uid="{AF9542EA-2812-47A4-AF80-7821E1EE0348}"/>
    <cellStyle name="Normal 8 2 4 5 9" xfId="9972" xr:uid="{25DB9200-2B86-4EBD-80EF-02CE00EA9C3D}"/>
    <cellStyle name="Normal 8 2 4 5 9 2" xfId="28911" xr:uid="{B2E8818A-A0CC-4781-BB16-A0C67843B526}"/>
    <cellStyle name="Normal 8 2 4 6" xfId="537" xr:uid="{6D146A1C-500B-430C-A3CD-2AD1F47B1010}"/>
    <cellStyle name="Normal 8 2 4 6 2" xfId="1326" xr:uid="{44537164-CDC4-4739-8136-88788BD77232}"/>
    <cellStyle name="Normal 8 2 4 6 2 2" xfId="6060" xr:uid="{1D60499B-84F1-4534-9361-F787FD828406}"/>
    <cellStyle name="Normal 8 2 4 6 2 2 2" xfId="15532" xr:uid="{806C45B7-956E-4C83-9B49-4D5AA7961797}"/>
    <cellStyle name="Normal 8 2 4 6 2 2 2 2" xfId="34471" xr:uid="{811A36AD-631E-4851-8A8F-BCC67CBF15BB}"/>
    <cellStyle name="Normal 8 2 4 6 2 2 3" xfId="25003" xr:uid="{09DBAC92-9B92-4AA6-881F-67BA4EFF729F}"/>
    <cellStyle name="Normal 8 2 4 6 2 3" xfId="3693" xr:uid="{FDA6A883-93F9-4039-807E-6E626ABCA573}"/>
    <cellStyle name="Normal 8 2 4 6 2 3 2" xfId="13165" xr:uid="{7F11A00C-3D9A-477E-99E7-C94C86009A5A}"/>
    <cellStyle name="Normal 8 2 4 6 2 3 2 2" xfId="32104" xr:uid="{F96E139F-8306-43FE-8C1D-4D28FEB41624}"/>
    <cellStyle name="Normal 8 2 4 6 2 3 3" xfId="22636" xr:uid="{B5B480E3-DB65-4C42-9BEC-6B228A18F091}"/>
    <cellStyle name="Normal 8 2 4 6 2 4" xfId="8427" xr:uid="{6D688E7C-183F-410B-86D8-B8BCF678CEB7}"/>
    <cellStyle name="Normal 8 2 4 6 2 4 2" xfId="17899" xr:uid="{FB922886-D3DC-4FCA-8750-4761E4048916}"/>
    <cellStyle name="Normal 8 2 4 6 2 4 2 2" xfId="36838" xr:uid="{00DC174E-0128-44CB-95F1-3E77A3B44014}"/>
    <cellStyle name="Normal 8 2 4 6 2 4 3" xfId="27370" xr:uid="{63C9913E-25CC-4508-B586-97FECF758690}"/>
    <cellStyle name="Normal 8 2 4 6 2 5" xfId="10798" xr:uid="{7E1D69E2-156D-4B65-95B9-86FB374000F1}"/>
    <cellStyle name="Normal 8 2 4 6 2 5 2" xfId="29737" xr:uid="{BC2AA62A-95F2-4430-B355-84CD0504CC3B}"/>
    <cellStyle name="Normal 8 2 4 6 2 6" xfId="20269" xr:uid="{60FA0D39-0F54-4AF5-9683-3E23391AFFD9}"/>
    <cellStyle name="Normal 8 2 4 6 3" xfId="2115" xr:uid="{8C53F72E-0ABB-4DBC-8F0F-47CA0C2CC838}"/>
    <cellStyle name="Normal 8 2 4 6 3 2" xfId="6849" xr:uid="{2679D0A2-A3A9-43B9-B956-24DF5FCB8CFA}"/>
    <cellStyle name="Normal 8 2 4 6 3 2 2" xfId="16321" xr:uid="{79BA9967-C027-423E-9974-D84B9E29A6DC}"/>
    <cellStyle name="Normal 8 2 4 6 3 2 2 2" xfId="35260" xr:uid="{8883A2EF-B3AD-4C68-A96C-2DE95636774B}"/>
    <cellStyle name="Normal 8 2 4 6 3 2 3" xfId="25792" xr:uid="{6E414032-26BA-4627-9042-C46DE035EB5B}"/>
    <cellStyle name="Normal 8 2 4 6 3 3" xfId="4482" xr:uid="{47378BBE-E330-4AC3-A9DF-F877A3E1225D}"/>
    <cellStyle name="Normal 8 2 4 6 3 3 2" xfId="13954" xr:uid="{A077CC97-DE53-44F7-80ED-FF7BF7E96AA6}"/>
    <cellStyle name="Normal 8 2 4 6 3 3 2 2" xfId="32893" xr:uid="{5E580D57-EDE5-4B26-A4B6-C6C7C55BE423}"/>
    <cellStyle name="Normal 8 2 4 6 3 3 3" xfId="23425" xr:uid="{40F75905-E15C-4B1A-B1F5-04D6FC2B6665}"/>
    <cellStyle name="Normal 8 2 4 6 3 4" xfId="9216" xr:uid="{E8BC79A9-6714-42B3-BDF7-79A1C7AF2544}"/>
    <cellStyle name="Normal 8 2 4 6 3 4 2" xfId="18688" xr:uid="{5067EC0F-443F-4B33-B348-22CB62C6DC2E}"/>
    <cellStyle name="Normal 8 2 4 6 3 4 2 2" xfId="37627" xr:uid="{D28AE67E-B19E-439C-A1AA-26FE25B071CB}"/>
    <cellStyle name="Normal 8 2 4 6 3 4 3" xfId="28159" xr:uid="{052C1EAC-76D0-4DF1-94E9-A8AA5A2A7831}"/>
    <cellStyle name="Normal 8 2 4 6 3 5" xfId="11587" xr:uid="{D929F23A-6B43-4F93-B59C-87122743B4A2}"/>
    <cellStyle name="Normal 8 2 4 6 3 5 2" xfId="30526" xr:uid="{C6F02EF9-6AA5-43D8-8DAF-57FDCC384AEF}"/>
    <cellStyle name="Normal 8 2 4 6 3 6" xfId="21058" xr:uid="{F60A9FF1-EF93-41E1-9992-EC145A206540}"/>
    <cellStyle name="Normal 8 2 4 6 4" xfId="5271" xr:uid="{3D0DEFDE-7169-4182-AAAA-51FECE4EECA4}"/>
    <cellStyle name="Normal 8 2 4 6 4 2" xfId="14743" xr:uid="{A58AFEB0-72DD-4752-BD1F-132D698BEE42}"/>
    <cellStyle name="Normal 8 2 4 6 4 2 2" xfId="33682" xr:uid="{EFC6C79C-78D9-431A-A530-95C4B557C42F}"/>
    <cellStyle name="Normal 8 2 4 6 4 3" xfId="24214" xr:uid="{2F609A41-DB04-42F2-81A2-030CF9AD48F5}"/>
    <cellStyle name="Normal 8 2 4 6 5" xfId="2904" xr:uid="{156D5834-441F-4463-A306-AB88072CE241}"/>
    <cellStyle name="Normal 8 2 4 6 5 2" xfId="12376" xr:uid="{521FE8F2-D151-4CC0-ACA6-5EDB5A0659E2}"/>
    <cellStyle name="Normal 8 2 4 6 5 2 2" xfId="31315" xr:uid="{CA6577D6-C549-41EE-832E-5949F73709BB}"/>
    <cellStyle name="Normal 8 2 4 6 5 3" xfId="21847" xr:uid="{C9D680B2-3D46-4253-BF37-9F892A6965F6}"/>
    <cellStyle name="Normal 8 2 4 6 6" xfId="7638" xr:uid="{89662F6F-2C30-4C5D-B96F-AFBD21116698}"/>
    <cellStyle name="Normal 8 2 4 6 6 2" xfId="17110" xr:uid="{1614D0FC-B1CF-41E6-B1C3-AB2975C375FF}"/>
    <cellStyle name="Normal 8 2 4 6 6 2 2" xfId="36049" xr:uid="{DBB79ADC-EA9B-4F7E-BE7A-4628E502080B}"/>
    <cellStyle name="Normal 8 2 4 6 6 3" xfId="26581" xr:uid="{C5140352-0469-4EFD-B833-F363907B5C3A}"/>
    <cellStyle name="Normal 8 2 4 6 7" xfId="10009" xr:uid="{D42C5F32-0A3F-4261-BF70-09B19DF8434C}"/>
    <cellStyle name="Normal 8 2 4 6 7 2" xfId="28948" xr:uid="{9FA0B58F-9B70-4FB1-AD8A-B1526360A8D6}"/>
    <cellStyle name="Normal 8 2 4 6 8" xfId="19480" xr:uid="{066DBE4A-DF23-4718-88B8-C980D1A5B94D}"/>
    <cellStyle name="Normal 8 2 4 7" xfId="800" xr:uid="{938ABB6C-E694-4B87-B2EA-0FCE9EA8E9D2}"/>
    <cellStyle name="Normal 8 2 4 7 2" xfId="1589" xr:uid="{527E857F-8B10-4EA1-8ABA-7AA354E99152}"/>
    <cellStyle name="Normal 8 2 4 7 2 2" xfId="6323" xr:uid="{63B3255F-ED99-4F15-95BD-70130036831D}"/>
    <cellStyle name="Normal 8 2 4 7 2 2 2" xfId="15795" xr:uid="{9AC83194-093F-4DC7-9329-659F4E139C32}"/>
    <cellStyle name="Normal 8 2 4 7 2 2 2 2" xfId="34734" xr:uid="{53FCD61C-4500-461F-873A-C1BBCF2A4465}"/>
    <cellStyle name="Normal 8 2 4 7 2 2 3" xfId="25266" xr:uid="{D9FCC16D-EDD5-4C18-8988-3C209098D3AD}"/>
    <cellStyle name="Normal 8 2 4 7 2 3" xfId="3956" xr:uid="{205C0F1F-8138-403F-A19D-5FE6B583620E}"/>
    <cellStyle name="Normal 8 2 4 7 2 3 2" xfId="13428" xr:uid="{C8F6B51C-8E14-4FF7-BA76-54999E15C7BE}"/>
    <cellStyle name="Normal 8 2 4 7 2 3 2 2" xfId="32367" xr:uid="{95FC4D1B-18B1-4525-A850-9117D7F9C627}"/>
    <cellStyle name="Normal 8 2 4 7 2 3 3" xfId="22899" xr:uid="{D23EEDDB-7CBC-480B-BB20-DF8EFEAE06C3}"/>
    <cellStyle name="Normal 8 2 4 7 2 4" xfId="8690" xr:uid="{544EFC50-97B0-490D-BD8C-CD7DD1D56A99}"/>
    <cellStyle name="Normal 8 2 4 7 2 4 2" xfId="18162" xr:uid="{83FD6711-5603-40C3-87E5-FADFD42BB1FE}"/>
    <cellStyle name="Normal 8 2 4 7 2 4 2 2" xfId="37101" xr:uid="{08586513-EE70-4032-871E-C0BD5951678E}"/>
    <cellStyle name="Normal 8 2 4 7 2 4 3" xfId="27633" xr:uid="{07AA8E28-512C-4AD7-BA97-99E49873354A}"/>
    <cellStyle name="Normal 8 2 4 7 2 5" xfId="11061" xr:uid="{32BC5703-1F3D-4B65-999C-AAB86F9673A6}"/>
    <cellStyle name="Normal 8 2 4 7 2 5 2" xfId="30000" xr:uid="{67753A7F-3798-455C-BBA6-799B8322D3EE}"/>
    <cellStyle name="Normal 8 2 4 7 2 6" xfId="20532" xr:uid="{3D50330B-BA64-4764-A6F1-200C43C4F0F5}"/>
    <cellStyle name="Normal 8 2 4 7 3" xfId="2378" xr:uid="{923E2E02-3B67-4B54-B375-883258AFDF09}"/>
    <cellStyle name="Normal 8 2 4 7 3 2" xfId="7112" xr:uid="{9CC39910-FA09-4BA9-89BB-CE3ED56CE6AB}"/>
    <cellStyle name="Normal 8 2 4 7 3 2 2" xfId="16584" xr:uid="{7475009D-595B-4665-86A1-39E8CF998FE5}"/>
    <cellStyle name="Normal 8 2 4 7 3 2 2 2" xfId="35523" xr:uid="{33E16862-1823-4D39-9379-013631064542}"/>
    <cellStyle name="Normal 8 2 4 7 3 2 3" xfId="26055" xr:uid="{0D01D74D-E301-4634-9FE0-4D23D96F3E02}"/>
    <cellStyle name="Normal 8 2 4 7 3 3" xfId="4745" xr:uid="{7F65B9E7-A150-4BC3-80A5-97E2D22DB9EE}"/>
    <cellStyle name="Normal 8 2 4 7 3 3 2" xfId="14217" xr:uid="{3A169208-8A18-4B40-87FB-2F374862CEB7}"/>
    <cellStyle name="Normal 8 2 4 7 3 3 2 2" xfId="33156" xr:uid="{4FF4AE75-4EEF-4EDB-97B3-73B30B8595DD}"/>
    <cellStyle name="Normal 8 2 4 7 3 3 3" xfId="23688" xr:uid="{6D751C5A-3801-41C1-A908-4B6AE6CB0AA7}"/>
    <cellStyle name="Normal 8 2 4 7 3 4" xfId="9479" xr:uid="{F579EAF5-A3B2-4E62-B7F3-0C9C1F5B3808}"/>
    <cellStyle name="Normal 8 2 4 7 3 4 2" xfId="18951" xr:uid="{85775043-F0ED-4161-8BD3-46D275FAB8F6}"/>
    <cellStyle name="Normal 8 2 4 7 3 4 2 2" xfId="37890" xr:uid="{85F4BD88-6745-4B6A-AAA1-9078A4721588}"/>
    <cellStyle name="Normal 8 2 4 7 3 4 3" xfId="28422" xr:uid="{5806C80A-A6A1-4B21-8C07-34F235C3914B}"/>
    <cellStyle name="Normal 8 2 4 7 3 5" xfId="11850" xr:uid="{15B1ED5C-1C18-4D91-86E3-F054BA477F8C}"/>
    <cellStyle name="Normal 8 2 4 7 3 5 2" xfId="30789" xr:uid="{FAA88510-8927-4774-AC6D-74F7CD91B07D}"/>
    <cellStyle name="Normal 8 2 4 7 3 6" xfId="21321" xr:uid="{5C2B2402-59DC-4209-BFCD-60AF3855DC36}"/>
    <cellStyle name="Normal 8 2 4 7 4" xfId="5534" xr:uid="{82B44A75-23CE-4D07-BC52-297D5098E98F}"/>
    <cellStyle name="Normal 8 2 4 7 4 2" xfId="15006" xr:uid="{48BD9C38-7B4A-4A04-80E6-A1ACBE41E338}"/>
    <cellStyle name="Normal 8 2 4 7 4 2 2" xfId="33945" xr:uid="{88DB7BDB-F1F0-44B1-89A2-848D2312DB59}"/>
    <cellStyle name="Normal 8 2 4 7 4 3" xfId="24477" xr:uid="{D1C4F027-0156-47B1-BBE3-9E7970DE557B}"/>
    <cellStyle name="Normal 8 2 4 7 5" xfId="3167" xr:uid="{0CAD94E0-5214-4360-AD8C-78CAFC22B65B}"/>
    <cellStyle name="Normal 8 2 4 7 5 2" xfId="12639" xr:uid="{51F49BA7-EA69-485A-B091-8B447250050C}"/>
    <cellStyle name="Normal 8 2 4 7 5 2 2" xfId="31578" xr:uid="{5263BAE8-A2B4-4690-894F-59895FEDAB21}"/>
    <cellStyle name="Normal 8 2 4 7 5 3" xfId="22110" xr:uid="{E4D79894-C9BC-4112-9B1C-F8678BC55D06}"/>
    <cellStyle name="Normal 8 2 4 7 6" xfId="7901" xr:uid="{D7856CD8-E99C-4587-9A9B-8E6EE4DE38F6}"/>
    <cellStyle name="Normal 8 2 4 7 6 2" xfId="17373" xr:uid="{C43B5D8C-D34C-4D5C-A1FF-E9A65133F550}"/>
    <cellStyle name="Normal 8 2 4 7 6 2 2" xfId="36312" xr:uid="{2B863CDC-B5F4-4DD0-B104-FE0C180748B3}"/>
    <cellStyle name="Normal 8 2 4 7 6 3" xfId="26844" xr:uid="{C4ADC0EF-8B23-48A4-8CD3-EA55FFA9582B}"/>
    <cellStyle name="Normal 8 2 4 7 7" xfId="10272" xr:uid="{568E20C2-9D62-49C4-ABD5-796549177360}"/>
    <cellStyle name="Normal 8 2 4 7 7 2" xfId="29211" xr:uid="{CE2BF9D2-B8AA-476B-8FA0-12679A479193}"/>
    <cellStyle name="Normal 8 2 4 7 8" xfId="19743" xr:uid="{E64CD20D-65E8-4497-A6EE-C677133057B1}"/>
    <cellStyle name="Normal 8 2 4 8" xfId="1063" xr:uid="{25DF0CF6-1CF1-408F-A23D-1C639457CEF0}"/>
    <cellStyle name="Normal 8 2 4 8 2" xfId="5797" xr:uid="{099A74AD-7355-466E-B6DB-3BA4DAE7D50B}"/>
    <cellStyle name="Normal 8 2 4 8 2 2" xfId="15269" xr:uid="{DF9F9AFD-AE45-474E-9C3C-4F48244E1449}"/>
    <cellStyle name="Normal 8 2 4 8 2 2 2" xfId="34208" xr:uid="{EFE1116D-6BA3-459F-A7A2-0EADB01391DB}"/>
    <cellStyle name="Normal 8 2 4 8 2 3" xfId="24740" xr:uid="{89D78176-539C-496C-8383-9E73264F0DD0}"/>
    <cellStyle name="Normal 8 2 4 8 3" xfId="3430" xr:uid="{0F761C9B-77EC-4F75-B93C-A6EFD4DDB52F}"/>
    <cellStyle name="Normal 8 2 4 8 3 2" xfId="12902" xr:uid="{722805B7-9678-40BF-9584-EE03B3E6FFF1}"/>
    <cellStyle name="Normal 8 2 4 8 3 2 2" xfId="31841" xr:uid="{62A19160-9060-43B2-8032-BB34CBE870C0}"/>
    <cellStyle name="Normal 8 2 4 8 3 3" xfId="22373" xr:uid="{1D920E47-2587-4B30-8F9F-14BB0327CFF4}"/>
    <cellStyle name="Normal 8 2 4 8 4" xfId="8164" xr:uid="{74A8D05D-5B33-4211-90C1-4819832693B5}"/>
    <cellStyle name="Normal 8 2 4 8 4 2" xfId="17636" xr:uid="{786091C1-E210-4BAA-9E51-76C91007897B}"/>
    <cellStyle name="Normal 8 2 4 8 4 2 2" xfId="36575" xr:uid="{5442D28D-8FFB-454D-8634-8C92455E44C1}"/>
    <cellStyle name="Normal 8 2 4 8 4 3" xfId="27107" xr:uid="{2EFDBC3E-3FBA-4CA4-94CA-EB0ED3B13FDA}"/>
    <cellStyle name="Normal 8 2 4 8 5" xfId="10535" xr:uid="{84210175-EC24-4C28-AB6F-54976814786A}"/>
    <cellStyle name="Normal 8 2 4 8 5 2" xfId="29474" xr:uid="{9BD490F4-E0F8-455A-A1C9-C86C64C77A81}"/>
    <cellStyle name="Normal 8 2 4 8 6" xfId="20006" xr:uid="{3F99F162-FF59-4D65-89DC-5C4DDF8EA452}"/>
    <cellStyle name="Normal 8 2 4 9" xfId="1852" xr:uid="{E5DB3AEE-B523-4E23-B77D-EC7735DB04F7}"/>
    <cellStyle name="Normal 8 2 4 9 2" xfId="6586" xr:uid="{4BF1619A-326D-4E5E-969F-9BE39AE230AD}"/>
    <cellStyle name="Normal 8 2 4 9 2 2" xfId="16058" xr:uid="{EC34077E-E368-492A-8E46-2BA78F3F46B4}"/>
    <cellStyle name="Normal 8 2 4 9 2 2 2" xfId="34997" xr:uid="{6412F2C6-1A3F-459B-8436-7D913F6D5B14}"/>
    <cellStyle name="Normal 8 2 4 9 2 3" xfId="25529" xr:uid="{116BF248-5223-4254-AAEE-D3E3FB59CFF7}"/>
    <cellStyle name="Normal 8 2 4 9 3" xfId="4219" xr:uid="{CB95F50B-E5E9-4306-B83C-789D9647AB5B}"/>
    <cellStyle name="Normal 8 2 4 9 3 2" xfId="13691" xr:uid="{04FC067B-59FC-435C-A7AB-272C6AEE24CF}"/>
    <cellStyle name="Normal 8 2 4 9 3 2 2" xfId="32630" xr:uid="{EAA3A6A5-0E5D-41E5-B250-4600EFAD510D}"/>
    <cellStyle name="Normal 8 2 4 9 3 3" xfId="23162" xr:uid="{7EC95146-B8D7-422B-8AD0-F944031EFA4D}"/>
    <cellStyle name="Normal 8 2 4 9 4" xfId="8953" xr:uid="{402BFF70-69CC-46D8-9359-D4884BCBD224}"/>
    <cellStyle name="Normal 8 2 4 9 4 2" xfId="18425" xr:uid="{4ACDD4C0-D84F-43BE-8334-A7BA15424131}"/>
    <cellStyle name="Normal 8 2 4 9 4 2 2" xfId="37364" xr:uid="{F90E2242-EB6E-46D7-9F2A-6C060ED4455E}"/>
    <cellStyle name="Normal 8 2 4 9 4 3" xfId="27896" xr:uid="{731D1855-DB5D-4B52-801B-3E7A640B47F4}"/>
    <cellStyle name="Normal 8 2 4 9 5" xfId="11324" xr:uid="{8A4843A3-8F57-4B68-B1CA-F0923A6B99E3}"/>
    <cellStyle name="Normal 8 2 4 9 5 2" xfId="30263" xr:uid="{37A6BDFA-C226-4955-98AE-BF08FFFD8ABB}"/>
    <cellStyle name="Normal 8 2 4 9 6" xfId="20795" xr:uid="{12F2E93A-500A-4BF6-A0F2-9EDA987CC073}"/>
    <cellStyle name="Normal 8 2 5" xfId="289" xr:uid="{904D02A4-8907-4E06-9585-7E5811F8304E}"/>
    <cellStyle name="Normal 8 2 5 10" xfId="9766" xr:uid="{4F4E3F2C-023D-4831-9ABA-A54BF6DE8746}"/>
    <cellStyle name="Normal 8 2 5 10 2" xfId="28705" xr:uid="{DD15D227-BB4B-457D-8CFE-DD59B255DEB7}"/>
    <cellStyle name="Normal 8 2 5 11" xfId="19237" xr:uid="{7A8F071A-ED97-408F-BF35-D5E23EA076A9}"/>
    <cellStyle name="Normal 8 2 5 2" xfId="405" xr:uid="{7B8B93B5-BED1-4CB0-B69C-26EB616DABA8}"/>
    <cellStyle name="Normal 8 2 5 2 10" xfId="19350" xr:uid="{6D663237-1D6E-412D-AD2C-8BBAC9DBCF1C}"/>
    <cellStyle name="Normal 8 2 5 2 2" xfId="670" xr:uid="{7A88D9B0-8297-41FA-9C35-2E1A70830167}"/>
    <cellStyle name="Normal 8 2 5 2 2 2" xfId="1459" xr:uid="{39A07112-4A82-4ACD-9279-8BB99A3B1383}"/>
    <cellStyle name="Normal 8 2 5 2 2 2 2" xfId="6193" xr:uid="{3C934E48-E49A-4F68-AA23-F432ACB946F3}"/>
    <cellStyle name="Normal 8 2 5 2 2 2 2 2" xfId="15665" xr:uid="{C8D41AC6-72A3-4EA3-8A1A-46E8EB13568D}"/>
    <cellStyle name="Normal 8 2 5 2 2 2 2 2 2" xfId="34604" xr:uid="{7EF7904C-18CC-4238-8562-2B783C60B3B6}"/>
    <cellStyle name="Normal 8 2 5 2 2 2 2 3" xfId="25136" xr:uid="{870D1815-2978-44E8-BC71-854AA6C9B7A5}"/>
    <cellStyle name="Normal 8 2 5 2 2 2 3" xfId="3826" xr:uid="{82192B02-05CC-4665-B3B3-DAC5B110A364}"/>
    <cellStyle name="Normal 8 2 5 2 2 2 3 2" xfId="13298" xr:uid="{A8BE4EF8-84A8-405F-AD7C-05B13582D2DD}"/>
    <cellStyle name="Normal 8 2 5 2 2 2 3 2 2" xfId="32237" xr:uid="{31B4AEC4-8DFF-4CC8-B4A8-3FB433FCBE4C}"/>
    <cellStyle name="Normal 8 2 5 2 2 2 3 3" xfId="22769" xr:uid="{24C6909E-724F-4B07-87EC-46B54D4F5A57}"/>
    <cellStyle name="Normal 8 2 5 2 2 2 4" xfId="8560" xr:uid="{BA8E10BA-383C-4E0A-BF19-43034CE161C0}"/>
    <cellStyle name="Normal 8 2 5 2 2 2 4 2" xfId="18032" xr:uid="{5D913925-22FB-4B0F-842D-EF9D4ED76F63}"/>
    <cellStyle name="Normal 8 2 5 2 2 2 4 2 2" xfId="36971" xr:uid="{81A4A22D-FD82-44CD-94FA-615420B5D872}"/>
    <cellStyle name="Normal 8 2 5 2 2 2 4 3" xfId="27503" xr:uid="{06311E70-CA17-4028-8A94-FFC48F080D16}"/>
    <cellStyle name="Normal 8 2 5 2 2 2 5" xfId="10931" xr:uid="{1371377D-6EE1-41C3-8DF4-E4AE7F13ECC8}"/>
    <cellStyle name="Normal 8 2 5 2 2 2 5 2" xfId="29870" xr:uid="{B274AC05-2BD2-4FEE-B9A7-4279281E05D7}"/>
    <cellStyle name="Normal 8 2 5 2 2 2 6" xfId="20402" xr:uid="{A8096D3B-0913-4F9D-ABF9-D5DD2E183089}"/>
    <cellStyle name="Normal 8 2 5 2 2 3" xfId="2248" xr:uid="{C33DE9F0-2317-4D99-839E-503379F72082}"/>
    <cellStyle name="Normal 8 2 5 2 2 3 2" xfId="6982" xr:uid="{552E2902-E8BD-41A1-BD97-522BA8BE6EF3}"/>
    <cellStyle name="Normal 8 2 5 2 2 3 2 2" xfId="16454" xr:uid="{DF06E450-A8CB-4384-B471-4A195E18209E}"/>
    <cellStyle name="Normal 8 2 5 2 2 3 2 2 2" xfId="35393" xr:uid="{11E50A04-0F2C-4C2C-89CE-3080095FA573}"/>
    <cellStyle name="Normal 8 2 5 2 2 3 2 3" xfId="25925" xr:uid="{4C088D5D-60F6-4D5B-9D87-10A7BD535988}"/>
    <cellStyle name="Normal 8 2 5 2 2 3 3" xfId="4615" xr:uid="{0DEAD71E-667F-4CF3-BD29-8DDB2D5CB59D}"/>
    <cellStyle name="Normal 8 2 5 2 2 3 3 2" xfId="14087" xr:uid="{371DDE0B-7344-4565-9FC5-AA9C025C33AB}"/>
    <cellStyle name="Normal 8 2 5 2 2 3 3 2 2" xfId="33026" xr:uid="{36ECC8A7-3B2F-4A3C-B9F4-9CA5F84BC607}"/>
    <cellStyle name="Normal 8 2 5 2 2 3 3 3" xfId="23558" xr:uid="{F8027A9B-89C3-4C2E-B47F-48E36ACE0964}"/>
    <cellStyle name="Normal 8 2 5 2 2 3 4" xfId="9349" xr:uid="{3AF183C0-75D0-4316-80E3-527BB60FF43F}"/>
    <cellStyle name="Normal 8 2 5 2 2 3 4 2" xfId="18821" xr:uid="{D23327B3-7B88-4B38-8C00-DA4ED008D899}"/>
    <cellStyle name="Normal 8 2 5 2 2 3 4 2 2" xfId="37760" xr:uid="{AAFC6172-F01E-455C-8794-5E870378F596}"/>
    <cellStyle name="Normal 8 2 5 2 2 3 4 3" xfId="28292" xr:uid="{4983947A-7745-4024-AF5B-D7B36F470167}"/>
    <cellStyle name="Normal 8 2 5 2 2 3 5" xfId="11720" xr:uid="{1EC256C2-0363-42CA-9508-D150D238B785}"/>
    <cellStyle name="Normal 8 2 5 2 2 3 5 2" xfId="30659" xr:uid="{5FB3DC35-1C7E-40A3-8EEE-1B6517D7B6A9}"/>
    <cellStyle name="Normal 8 2 5 2 2 3 6" xfId="21191" xr:uid="{D9D1C1B4-898C-49C4-9203-B367B05634B5}"/>
    <cellStyle name="Normal 8 2 5 2 2 4" xfId="5404" xr:uid="{D8EA9C63-FAFD-4FF9-A858-23099623E99D}"/>
    <cellStyle name="Normal 8 2 5 2 2 4 2" xfId="14876" xr:uid="{54FBA3D0-4249-4631-BAAB-E202C3F19974}"/>
    <cellStyle name="Normal 8 2 5 2 2 4 2 2" xfId="33815" xr:uid="{CFE7ADDB-379C-40B1-8C2B-60AD008BC26D}"/>
    <cellStyle name="Normal 8 2 5 2 2 4 3" xfId="24347" xr:uid="{57087DAA-022B-4123-8834-568AD8D70154}"/>
    <cellStyle name="Normal 8 2 5 2 2 5" xfId="3037" xr:uid="{94D34221-1C24-4F1D-AC2D-5840EC194C7A}"/>
    <cellStyle name="Normal 8 2 5 2 2 5 2" xfId="12509" xr:uid="{AB530A8A-093D-4321-83A7-5A2F7498DB1A}"/>
    <cellStyle name="Normal 8 2 5 2 2 5 2 2" xfId="31448" xr:uid="{F609A856-A102-42FA-A18F-862134BBF772}"/>
    <cellStyle name="Normal 8 2 5 2 2 5 3" xfId="21980" xr:uid="{7FD6174A-144D-47E8-B64A-DA126F9BF5DE}"/>
    <cellStyle name="Normal 8 2 5 2 2 6" xfId="7771" xr:uid="{CF6AB549-E637-47BD-BA9F-F34C47ACD785}"/>
    <cellStyle name="Normal 8 2 5 2 2 6 2" xfId="17243" xr:uid="{7E3210ED-3604-479F-A68D-E47570B6A94F}"/>
    <cellStyle name="Normal 8 2 5 2 2 6 2 2" xfId="36182" xr:uid="{28347C1C-D79A-437A-9852-94B3B561E2E0}"/>
    <cellStyle name="Normal 8 2 5 2 2 6 3" xfId="26714" xr:uid="{D8DF4B9D-7F94-449C-87A1-24DC8CE619CF}"/>
    <cellStyle name="Normal 8 2 5 2 2 7" xfId="10142" xr:uid="{BB008694-22DA-47A1-9136-2BCEC09EE573}"/>
    <cellStyle name="Normal 8 2 5 2 2 7 2" xfId="29081" xr:uid="{7DE7F519-5937-4330-A630-CC060666C180}"/>
    <cellStyle name="Normal 8 2 5 2 2 8" xfId="19613" xr:uid="{771C1D7B-D5E3-43C5-954D-41EB6EEBF580}"/>
    <cellStyle name="Normal 8 2 5 2 3" xfId="933" xr:uid="{EC128511-1C44-4BC2-8BFE-8AEDCD8DBA76}"/>
    <cellStyle name="Normal 8 2 5 2 3 2" xfId="1722" xr:uid="{29EF0668-A0C9-406D-902D-BF70A01BBA02}"/>
    <cellStyle name="Normal 8 2 5 2 3 2 2" xfId="6456" xr:uid="{09A8B1A3-3EC7-4E6C-A326-61BF228C6002}"/>
    <cellStyle name="Normal 8 2 5 2 3 2 2 2" xfId="15928" xr:uid="{01257C38-CA1A-485A-A188-40FE152EECBE}"/>
    <cellStyle name="Normal 8 2 5 2 3 2 2 2 2" xfId="34867" xr:uid="{FDCF515A-A9F8-4016-864B-8C62FD7D7103}"/>
    <cellStyle name="Normal 8 2 5 2 3 2 2 3" xfId="25399" xr:uid="{5FB7CC8E-B9DB-4711-8628-6FDDFFA1BECF}"/>
    <cellStyle name="Normal 8 2 5 2 3 2 3" xfId="4089" xr:uid="{CADB5F86-319F-464B-A8B1-538870BC2E7A}"/>
    <cellStyle name="Normal 8 2 5 2 3 2 3 2" xfId="13561" xr:uid="{C5A64BFA-B799-4A83-B28A-BFB7AF0CC2B7}"/>
    <cellStyle name="Normal 8 2 5 2 3 2 3 2 2" xfId="32500" xr:uid="{7CBADF4A-9501-4D97-92D5-A4116B6B1AEF}"/>
    <cellStyle name="Normal 8 2 5 2 3 2 3 3" xfId="23032" xr:uid="{AB74A40F-19A2-458D-B249-3F3AA5ADCBD8}"/>
    <cellStyle name="Normal 8 2 5 2 3 2 4" xfId="8823" xr:uid="{42B73C25-9007-4B59-A0D7-7F671C5859A4}"/>
    <cellStyle name="Normal 8 2 5 2 3 2 4 2" xfId="18295" xr:uid="{2ECB7449-9B6A-48E3-B98E-58AB2B1FF6BE}"/>
    <cellStyle name="Normal 8 2 5 2 3 2 4 2 2" xfId="37234" xr:uid="{02359691-0597-4BC1-9DEF-D7C10ABD0451}"/>
    <cellStyle name="Normal 8 2 5 2 3 2 4 3" xfId="27766" xr:uid="{4EBF10F0-280D-446D-957A-F23C33C8B080}"/>
    <cellStyle name="Normal 8 2 5 2 3 2 5" xfId="11194" xr:uid="{3610A796-0684-4569-82C6-B2FBC3513A47}"/>
    <cellStyle name="Normal 8 2 5 2 3 2 5 2" xfId="30133" xr:uid="{5FA12355-97D9-4F2D-8EFD-6EAC80DA6E69}"/>
    <cellStyle name="Normal 8 2 5 2 3 2 6" xfId="20665" xr:uid="{0529F8D7-8A8A-413E-BACC-941D6B0B9FC1}"/>
    <cellStyle name="Normal 8 2 5 2 3 3" xfId="2511" xr:uid="{B228CDDA-D31E-4E1C-8164-B0206573F9FA}"/>
    <cellStyle name="Normal 8 2 5 2 3 3 2" xfId="7245" xr:uid="{B15F5248-75B4-489D-B3AB-2C12BB5643B8}"/>
    <cellStyle name="Normal 8 2 5 2 3 3 2 2" xfId="16717" xr:uid="{F8BBC819-1532-40C8-BBE1-CEE68B87C1C8}"/>
    <cellStyle name="Normal 8 2 5 2 3 3 2 2 2" xfId="35656" xr:uid="{B1B62F0D-A0BE-49EB-B516-6C83CA9E9355}"/>
    <cellStyle name="Normal 8 2 5 2 3 3 2 3" xfId="26188" xr:uid="{FD32F360-A396-46A7-9046-4D6427136642}"/>
    <cellStyle name="Normal 8 2 5 2 3 3 3" xfId="4878" xr:uid="{D41AB18C-BA27-40AA-A06B-75BBE36B7210}"/>
    <cellStyle name="Normal 8 2 5 2 3 3 3 2" xfId="14350" xr:uid="{4B4422CD-2D9B-4553-8E8B-2A6A8DCEDB74}"/>
    <cellStyle name="Normal 8 2 5 2 3 3 3 2 2" xfId="33289" xr:uid="{6006DCD2-DFB9-4AB6-96E3-1342C4387EAC}"/>
    <cellStyle name="Normal 8 2 5 2 3 3 3 3" xfId="23821" xr:uid="{F9CB75C2-E911-4111-8D0A-A32E36989812}"/>
    <cellStyle name="Normal 8 2 5 2 3 3 4" xfId="9612" xr:uid="{6820D495-2AA2-42A0-ADE8-4F05A80B0592}"/>
    <cellStyle name="Normal 8 2 5 2 3 3 4 2" xfId="19084" xr:uid="{CEE45709-B3DB-45B3-9D1A-A13D7E696791}"/>
    <cellStyle name="Normal 8 2 5 2 3 3 4 2 2" xfId="38023" xr:uid="{442EC2E6-073D-4B23-A8B8-22A99C7F746D}"/>
    <cellStyle name="Normal 8 2 5 2 3 3 4 3" xfId="28555" xr:uid="{16B273CD-4844-4212-8FE5-3285DEABB9BA}"/>
    <cellStyle name="Normal 8 2 5 2 3 3 5" xfId="11983" xr:uid="{C3D964BF-2445-4B88-9779-C7ACD1F30343}"/>
    <cellStyle name="Normal 8 2 5 2 3 3 5 2" xfId="30922" xr:uid="{21998479-F1B5-4E41-A3CA-3A008F6D697D}"/>
    <cellStyle name="Normal 8 2 5 2 3 3 6" xfId="21454" xr:uid="{0770D2D0-F3BC-42DC-914D-8ED7E04C9D86}"/>
    <cellStyle name="Normal 8 2 5 2 3 4" xfId="5667" xr:uid="{2967D373-4A4D-4773-B482-EFDAFDF31A68}"/>
    <cellStyle name="Normal 8 2 5 2 3 4 2" xfId="15139" xr:uid="{96F47242-78B9-49CD-9CC7-09708BEE0D7F}"/>
    <cellStyle name="Normal 8 2 5 2 3 4 2 2" xfId="34078" xr:uid="{FD6E705D-D5ED-43EA-8DDC-B3EBE72E915B}"/>
    <cellStyle name="Normal 8 2 5 2 3 4 3" xfId="24610" xr:uid="{51B569E4-448F-4D75-A78B-0DD864B6273E}"/>
    <cellStyle name="Normal 8 2 5 2 3 5" xfId="3300" xr:uid="{9B483D29-10D1-41D6-9625-6C602E57B54E}"/>
    <cellStyle name="Normal 8 2 5 2 3 5 2" xfId="12772" xr:uid="{E1C9B5ED-9F63-48DD-94B5-8D50AA5952F8}"/>
    <cellStyle name="Normal 8 2 5 2 3 5 2 2" xfId="31711" xr:uid="{618908E1-A629-4FD9-9E5F-E0C0978E113A}"/>
    <cellStyle name="Normal 8 2 5 2 3 5 3" xfId="22243" xr:uid="{78F840E4-0371-480C-9789-40763D73A085}"/>
    <cellStyle name="Normal 8 2 5 2 3 6" xfId="8034" xr:uid="{485B3E16-6894-4E82-882E-1165FBA5FF55}"/>
    <cellStyle name="Normal 8 2 5 2 3 6 2" xfId="17506" xr:uid="{FDBB57DB-962E-47CA-A5E8-51E51A484BAE}"/>
    <cellStyle name="Normal 8 2 5 2 3 6 2 2" xfId="36445" xr:uid="{67E4FD1C-A450-4142-A650-D0A1D9D93AAB}"/>
    <cellStyle name="Normal 8 2 5 2 3 6 3" xfId="26977" xr:uid="{6D5B0F20-448A-40D3-B2D2-A5CCF88F687A}"/>
    <cellStyle name="Normal 8 2 5 2 3 7" xfId="10405" xr:uid="{1611A066-87C8-4B15-951E-998C9D5689B6}"/>
    <cellStyle name="Normal 8 2 5 2 3 7 2" xfId="29344" xr:uid="{6DC046E4-C048-4B99-A280-D71461C4BC4A}"/>
    <cellStyle name="Normal 8 2 5 2 3 8" xfId="19876" xr:uid="{5C9A20B4-5EED-4197-A2A4-ED7139F8EB01}"/>
    <cellStyle name="Normal 8 2 5 2 4" xfId="1196" xr:uid="{A8EC6DFC-C4AE-4C07-87B8-35790C311A7B}"/>
    <cellStyle name="Normal 8 2 5 2 4 2" xfId="5930" xr:uid="{3C0CA7C9-1C28-40DE-8C2E-B8622983CA49}"/>
    <cellStyle name="Normal 8 2 5 2 4 2 2" xfId="15402" xr:uid="{CF25FC27-E049-40A3-934F-7AA8E3CD7F5B}"/>
    <cellStyle name="Normal 8 2 5 2 4 2 2 2" xfId="34341" xr:uid="{A2D98EFB-9747-4E9D-A9DF-68D3B80AA64A}"/>
    <cellStyle name="Normal 8 2 5 2 4 2 3" xfId="24873" xr:uid="{8AC9D05F-F6A0-4D76-949C-96555BD3F8A1}"/>
    <cellStyle name="Normal 8 2 5 2 4 3" xfId="3563" xr:uid="{6EC0EEEA-1246-4887-9620-354844B682C0}"/>
    <cellStyle name="Normal 8 2 5 2 4 3 2" xfId="13035" xr:uid="{CD27C71B-B4D5-4F8E-B9D0-5F3AC076BCCF}"/>
    <cellStyle name="Normal 8 2 5 2 4 3 2 2" xfId="31974" xr:uid="{6F9AB333-F4B5-4788-811F-0A792D256347}"/>
    <cellStyle name="Normal 8 2 5 2 4 3 3" xfId="22506" xr:uid="{0B706ECA-00BA-4167-BEF6-5AD7CCD28C90}"/>
    <cellStyle name="Normal 8 2 5 2 4 4" xfId="8297" xr:uid="{E143A52D-A6AB-4C65-A8C8-7BDC4411936C}"/>
    <cellStyle name="Normal 8 2 5 2 4 4 2" xfId="17769" xr:uid="{68FD6387-9F01-4526-8495-BC98ABDE76F2}"/>
    <cellStyle name="Normal 8 2 5 2 4 4 2 2" xfId="36708" xr:uid="{EB2FD9E8-C9F7-479A-80DA-4104057B355C}"/>
    <cellStyle name="Normal 8 2 5 2 4 4 3" xfId="27240" xr:uid="{F1325BA5-8318-48A3-A0D6-757EF03BBB9A}"/>
    <cellStyle name="Normal 8 2 5 2 4 5" xfId="10668" xr:uid="{650B825D-2E88-4219-9EDC-208D834C8F5C}"/>
    <cellStyle name="Normal 8 2 5 2 4 5 2" xfId="29607" xr:uid="{A04DA53B-8490-4607-9CF6-7C9D83A57124}"/>
    <cellStyle name="Normal 8 2 5 2 4 6" xfId="20139" xr:uid="{A8D6AE75-1CFB-4228-A8DB-8078CB8CE438}"/>
    <cellStyle name="Normal 8 2 5 2 5" xfId="1985" xr:uid="{C24CA145-0AB3-46C3-90EB-1E9D28987E3F}"/>
    <cellStyle name="Normal 8 2 5 2 5 2" xfId="6719" xr:uid="{E2D77D88-1149-41F7-BFCA-2B2EA612A01E}"/>
    <cellStyle name="Normal 8 2 5 2 5 2 2" xfId="16191" xr:uid="{1F062065-B64C-4EF3-8A47-E74310F17CB6}"/>
    <cellStyle name="Normal 8 2 5 2 5 2 2 2" xfId="35130" xr:uid="{4A8977B8-8985-4823-8CE6-6C68D0B70F23}"/>
    <cellStyle name="Normal 8 2 5 2 5 2 3" xfId="25662" xr:uid="{E14E17C0-3839-4B4D-8DDB-F008EB065757}"/>
    <cellStyle name="Normal 8 2 5 2 5 3" xfId="4352" xr:uid="{6F85BB40-99EE-4525-BB77-0B1626F4CA1E}"/>
    <cellStyle name="Normal 8 2 5 2 5 3 2" xfId="13824" xr:uid="{30162128-CBB3-4F09-8059-48E5CD5CA0CE}"/>
    <cellStyle name="Normal 8 2 5 2 5 3 2 2" xfId="32763" xr:uid="{37D38FD3-FAC1-4681-9C8E-5748F11D7951}"/>
    <cellStyle name="Normal 8 2 5 2 5 3 3" xfId="23295" xr:uid="{694B8446-A5D4-4E38-9B24-B6592DC81874}"/>
    <cellStyle name="Normal 8 2 5 2 5 4" xfId="9086" xr:uid="{7781159B-A07E-44CD-B268-F4A324812263}"/>
    <cellStyle name="Normal 8 2 5 2 5 4 2" xfId="18558" xr:uid="{49389908-39D7-4702-8EC9-6834C66E1C02}"/>
    <cellStyle name="Normal 8 2 5 2 5 4 2 2" xfId="37497" xr:uid="{6EF2B711-6E35-4B9A-9111-DA15E4928933}"/>
    <cellStyle name="Normal 8 2 5 2 5 4 3" xfId="28029" xr:uid="{DDEE0F4E-FBE7-4A59-9C5D-F642D068CE7A}"/>
    <cellStyle name="Normal 8 2 5 2 5 5" xfId="11457" xr:uid="{F0E9E5DD-A61C-4108-B883-C5A45A0CC6EB}"/>
    <cellStyle name="Normal 8 2 5 2 5 5 2" xfId="30396" xr:uid="{11D3AE6E-F86E-45A4-9E8A-CDF9DA1CB525}"/>
    <cellStyle name="Normal 8 2 5 2 5 6" xfId="20928" xr:uid="{1DF80587-B4B0-4A45-BB45-CBC45BC254A3}"/>
    <cellStyle name="Normal 8 2 5 2 6" xfId="5141" xr:uid="{5647BBBC-95CD-4B94-A2F3-ADC7A60A2509}"/>
    <cellStyle name="Normal 8 2 5 2 6 2" xfId="14613" xr:uid="{97A5F255-B8AF-4348-97BD-B4D3C6B31FCC}"/>
    <cellStyle name="Normal 8 2 5 2 6 2 2" xfId="33552" xr:uid="{06AD7F54-4DF0-4A0C-AB65-0E3659420B9D}"/>
    <cellStyle name="Normal 8 2 5 2 6 3" xfId="24084" xr:uid="{B4C4F273-66FF-4907-8E7F-B6E3E0F2585C}"/>
    <cellStyle name="Normal 8 2 5 2 7" xfId="2774" xr:uid="{F794B14D-8EA0-4F11-B0F1-769DED880165}"/>
    <cellStyle name="Normal 8 2 5 2 7 2" xfId="12246" xr:uid="{4774D307-7311-44CC-870A-C3E43E3039D9}"/>
    <cellStyle name="Normal 8 2 5 2 7 2 2" xfId="31185" xr:uid="{33FE31B0-EA42-461D-9D27-D15A3F0A547E}"/>
    <cellStyle name="Normal 8 2 5 2 7 3" xfId="21717" xr:uid="{63141775-2209-488E-ADB6-05CB663AD11B}"/>
    <cellStyle name="Normal 8 2 5 2 8" xfId="7508" xr:uid="{5BBB3CCA-B52E-4413-8536-FF8BF5D80EDC}"/>
    <cellStyle name="Normal 8 2 5 2 8 2" xfId="16980" xr:uid="{2CE9ECBD-4E89-4910-90E8-51477965B075}"/>
    <cellStyle name="Normal 8 2 5 2 8 2 2" xfId="35919" xr:uid="{85C63301-DCF8-4A12-A86C-E64AC3A124D5}"/>
    <cellStyle name="Normal 8 2 5 2 8 3" xfId="26451" xr:uid="{FEC831A3-881F-4418-BD31-1A4B34B00A78}"/>
    <cellStyle name="Normal 8 2 5 2 9" xfId="9879" xr:uid="{AFC38599-2E0B-43DF-A415-B68288F97620}"/>
    <cellStyle name="Normal 8 2 5 2 9 2" xfId="28818" xr:uid="{2D4307FC-ABD4-46ED-AC74-D9E77FC7BC43}"/>
    <cellStyle name="Normal 8 2 5 3" xfId="557" xr:uid="{E6793133-D964-45EF-A477-F76CACCE54B7}"/>
    <cellStyle name="Normal 8 2 5 3 2" xfId="1346" xr:uid="{29C84AE4-4DA7-403C-9A47-1B087997AD83}"/>
    <cellStyle name="Normal 8 2 5 3 2 2" xfId="6080" xr:uid="{AA4B1972-E9ED-4C9B-A6AC-30481BBAE6E6}"/>
    <cellStyle name="Normal 8 2 5 3 2 2 2" xfId="15552" xr:uid="{195B4DFC-A134-4AF0-8F25-05D75074BD5D}"/>
    <cellStyle name="Normal 8 2 5 3 2 2 2 2" xfId="34491" xr:uid="{E23C70AA-9CF1-4CF9-ACDD-A17F6285B92D}"/>
    <cellStyle name="Normal 8 2 5 3 2 2 3" xfId="25023" xr:uid="{2E77E3E5-D258-4110-8D07-863C782525D4}"/>
    <cellStyle name="Normal 8 2 5 3 2 3" xfId="3713" xr:uid="{DA9C31BF-918A-4245-98B4-67301C3EE310}"/>
    <cellStyle name="Normal 8 2 5 3 2 3 2" xfId="13185" xr:uid="{BDB90041-6141-4F95-8AE7-EE4BECB01735}"/>
    <cellStyle name="Normal 8 2 5 3 2 3 2 2" xfId="32124" xr:uid="{B98ACEAA-0205-457F-8312-BE3171EA378C}"/>
    <cellStyle name="Normal 8 2 5 3 2 3 3" xfId="22656" xr:uid="{99EAB28F-E683-454B-9709-8F1D3226E8A9}"/>
    <cellStyle name="Normal 8 2 5 3 2 4" xfId="8447" xr:uid="{E5F085AD-D3AD-47DC-8DCA-8E7B7D72B1E5}"/>
    <cellStyle name="Normal 8 2 5 3 2 4 2" xfId="17919" xr:uid="{D98770B2-B68D-4F95-97B4-344098089E90}"/>
    <cellStyle name="Normal 8 2 5 3 2 4 2 2" xfId="36858" xr:uid="{97DEA08F-74D4-4362-854D-C8849F56FDFF}"/>
    <cellStyle name="Normal 8 2 5 3 2 4 3" xfId="27390" xr:uid="{5C9EF1E0-EE6B-49B4-A82D-8CA4E39BC02B}"/>
    <cellStyle name="Normal 8 2 5 3 2 5" xfId="10818" xr:uid="{7F956662-4A9E-45E6-B169-D69FB7D11052}"/>
    <cellStyle name="Normal 8 2 5 3 2 5 2" xfId="29757" xr:uid="{FABD907C-7BAC-4919-8074-B7EFCA582152}"/>
    <cellStyle name="Normal 8 2 5 3 2 6" xfId="20289" xr:uid="{6FBAE87C-F310-4F79-A219-2B2DDCEACA01}"/>
    <cellStyle name="Normal 8 2 5 3 3" xfId="2135" xr:uid="{6AC54A25-A280-405D-B273-4402C4AE84B0}"/>
    <cellStyle name="Normal 8 2 5 3 3 2" xfId="6869" xr:uid="{12F44F99-4D1B-4144-A405-5F8CD088710B}"/>
    <cellStyle name="Normal 8 2 5 3 3 2 2" xfId="16341" xr:uid="{4D81ED36-5242-4474-8DFD-65131D464599}"/>
    <cellStyle name="Normal 8 2 5 3 3 2 2 2" xfId="35280" xr:uid="{6E02292F-BE2D-4E82-A90B-C3B1E00A879C}"/>
    <cellStyle name="Normal 8 2 5 3 3 2 3" xfId="25812" xr:uid="{23B28D42-D404-4F55-8E51-9334D8DD4881}"/>
    <cellStyle name="Normal 8 2 5 3 3 3" xfId="4502" xr:uid="{BCBDA9E0-5C21-4411-920E-A7BD719E7512}"/>
    <cellStyle name="Normal 8 2 5 3 3 3 2" xfId="13974" xr:uid="{84E794F1-EBB9-4E24-BC3A-AC2503FBFF22}"/>
    <cellStyle name="Normal 8 2 5 3 3 3 2 2" xfId="32913" xr:uid="{C4288FA5-DBD7-4AE9-9006-54348A21336D}"/>
    <cellStyle name="Normal 8 2 5 3 3 3 3" xfId="23445" xr:uid="{C92DC6E6-6DEF-41C7-90E3-6F713538071C}"/>
    <cellStyle name="Normal 8 2 5 3 3 4" xfId="9236" xr:uid="{ED4E38F2-095F-4AE2-BF1C-9C2CAB9FE89B}"/>
    <cellStyle name="Normal 8 2 5 3 3 4 2" xfId="18708" xr:uid="{60FACF97-1F83-4484-A32E-44E618EF93C0}"/>
    <cellStyle name="Normal 8 2 5 3 3 4 2 2" xfId="37647" xr:uid="{130C40E0-1E88-486C-BF39-441428255065}"/>
    <cellStyle name="Normal 8 2 5 3 3 4 3" xfId="28179" xr:uid="{5400642F-074B-4AA4-8766-EED3B8522C82}"/>
    <cellStyle name="Normal 8 2 5 3 3 5" xfId="11607" xr:uid="{F9B3B1A2-DB33-4BD1-B4D0-9C9941C871F2}"/>
    <cellStyle name="Normal 8 2 5 3 3 5 2" xfId="30546" xr:uid="{B7820136-F8DB-4320-B10A-3959789FBF74}"/>
    <cellStyle name="Normal 8 2 5 3 3 6" xfId="21078" xr:uid="{5B00CAB7-783B-4F32-833D-A03E22C3F7A2}"/>
    <cellStyle name="Normal 8 2 5 3 4" xfId="5291" xr:uid="{34480F46-46EF-4C08-AB77-9471D38106FF}"/>
    <cellStyle name="Normal 8 2 5 3 4 2" xfId="14763" xr:uid="{CB0699F0-6528-4CAE-BB08-1F65677B02E4}"/>
    <cellStyle name="Normal 8 2 5 3 4 2 2" xfId="33702" xr:uid="{9C906621-C247-49E0-AC1F-025DE6A4E8FD}"/>
    <cellStyle name="Normal 8 2 5 3 4 3" xfId="24234" xr:uid="{A88EB91D-F5B3-4A8F-AE8B-4D2A8A4658CA}"/>
    <cellStyle name="Normal 8 2 5 3 5" xfId="2924" xr:uid="{CECAF593-806E-4DB2-A832-76A9FBED7D22}"/>
    <cellStyle name="Normal 8 2 5 3 5 2" xfId="12396" xr:uid="{1277EB83-648E-4C57-8B1C-BFB78EAF2AB9}"/>
    <cellStyle name="Normal 8 2 5 3 5 2 2" xfId="31335" xr:uid="{8E7C5C69-EEB8-4BD3-8EF4-CFDC0ED38144}"/>
    <cellStyle name="Normal 8 2 5 3 5 3" xfId="21867" xr:uid="{DE3924B4-5097-490B-A425-96590121809E}"/>
    <cellStyle name="Normal 8 2 5 3 6" xfId="7658" xr:uid="{1E328E9A-FB05-4634-B12E-32794846E3C2}"/>
    <cellStyle name="Normal 8 2 5 3 6 2" xfId="17130" xr:uid="{500429FF-EF1D-4E29-B6D5-F20BFBB4F2BD}"/>
    <cellStyle name="Normal 8 2 5 3 6 2 2" xfId="36069" xr:uid="{19CF8136-C443-44A0-9D50-4706B407007E}"/>
    <cellStyle name="Normal 8 2 5 3 6 3" xfId="26601" xr:uid="{065D1EB0-C120-4CCC-B6C6-BCD94040DA8B}"/>
    <cellStyle name="Normal 8 2 5 3 7" xfId="10029" xr:uid="{11285B4A-F5D4-4B3D-B8C7-C75977183D63}"/>
    <cellStyle name="Normal 8 2 5 3 7 2" xfId="28968" xr:uid="{46304CC7-75DE-458B-BA3F-371A552ED67C}"/>
    <cellStyle name="Normal 8 2 5 3 8" xfId="19500" xr:uid="{0916D11D-AD51-471B-9E35-CDEDC2A1F18F}"/>
    <cellStyle name="Normal 8 2 5 4" xfId="820" xr:uid="{C5C59795-2484-4A59-89BD-C704FDF706B0}"/>
    <cellStyle name="Normal 8 2 5 4 2" xfId="1609" xr:uid="{A1D3890C-147D-46FB-B23C-60C259D35DB5}"/>
    <cellStyle name="Normal 8 2 5 4 2 2" xfId="6343" xr:uid="{19C36AD5-C4E1-4FB3-830E-4A67DE9DC7E1}"/>
    <cellStyle name="Normal 8 2 5 4 2 2 2" xfId="15815" xr:uid="{A087CF74-CACE-4478-AF85-9EE068F7E64C}"/>
    <cellStyle name="Normal 8 2 5 4 2 2 2 2" xfId="34754" xr:uid="{12BB4933-D334-4FFB-934C-3681C69F61BB}"/>
    <cellStyle name="Normal 8 2 5 4 2 2 3" xfId="25286" xr:uid="{3673D2AC-232E-473F-8CE6-0DBF2E1AC165}"/>
    <cellStyle name="Normal 8 2 5 4 2 3" xfId="3976" xr:uid="{3B41AE22-031D-4BF4-878B-FB240A853774}"/>
    <cellStyle name="Normal 8 2 5 4 2 3 2" xfId="13448" xr:uid="{254C639E-1333-4DD0-A01D-30A7D01196AA}"/>
    <cellStyle name="Normal 8 2 5 4 2 3 2 2" xfId="32387" xr:uid="{0BD6FD21-4995-4735-A466-CC53A4F2B699}"/>
    <cellStyle name="Normal 8 2 5 4 2 3 3" xfId="22919" xr:uid="{997420A8-B3D1-4AC9-A626-60D02A03B00D}"/>
    <cellStyle name="Normal 8 2 5 4 2 4" xfId="8710" xr:uid="{426E82F5-22F7-4FDC-A77F-CEDE3840914B}"/>
    <cellStyle name="Normal 8 2 5 4 2 4 2" xfId="18182" xr:uid="{CDA1015C-91C3-4465-826B-F5C74744E821}"/>
    <cellStyle name="Normal 8 2 5 4 2 4 2 2" xfId="37121" xr:uid="{A201F8B5-559B-4FB7-A8FF-A4458D80AE15}"/>
    <cellStyle name="Normal 8 2 5 4 2 4 3" xfId="27653" xr:uid="{F55EB8C6-F8FE-408E-84B4-7AAB4B5E8F0F}"/>
    <cellStyle name="Normal 8 2 5 4 2 5" xfId="11081" xr:uid="{62DF34CA-9414-4F8F-837F-B85D5C1E04B0}"/>
    <cellStyle name="Normal 8 2 5 4 2 5 2" xfId="30020" xr:uid="{76E493B4-1B5E-4FC7-87C6-197E493F1B2D}"/>
    <cellStyle name="Normal 8 2 5 4 2 6" xfId="20552" xr:uid="{FBC29FB9-D5E3-48FC-9F3D-4A47BE3AB8A7}"/>
    <cellStyle name="Normal 8 2 5 4 3" xfId="2398" xr:uid="{251D541C-7DC6-48DC-A698-464433B825C6}"/>
    <cellStyle name="Normal 8 2 5 4 3 2" xfId="7132" xr:uid="{5A4356A4-42D6-4F4F-81B9-724C797F4945}"/>
    <cellStyle name="Normal 8 2 5 4 3 2 2" xfId="16604" xr:uid="{555D89D5-DC44-410B-A346-CD31FE2704D0}"/>
    <cellStyle name="Normal 8 2 5 4 3 2 2 2" xfId="35543" xr:uid="{7D704962-E5F9-472B-A98C-239DD38A1395}"/>
    <cellStyle name="Normal 8 2 5 4 3 2 3" xfId="26075" xr:uid="{2F0ED81D-D54D-46BD-9626-4060549DCBA6}"/>
    <cellStyle name="Normal 8 2 5 4 3 3" xfId="4765" xr:uid="{5C8D1EC4-C95C-4676-B703-7C4BC170B0E7}"/>
    <cellStyle name="Normal 8 2 5 4 3 3 2" xfId="14237" xr:uid="{E759C948-BB59-4CEF-B574-C59D905AA25B}"/>
    <cellStyle name="Normal 8 2 5 4 3 3 2 2" xfId="33176" xr:uid="{0C51B5BE-D453-4D78-90C1-E60968792CDB}"/>
    <cellStyle name="Normal 8 2 5 4 3 3 3" xfId="23708" xr:uid="{D20EFC5C-A267-4BBE-A1FB-3501086171BB}"/>
    <cellStyle name="Normal 8 2 5 4 3 4" xfId="9499" xr:uid="{22121E68-8E00-4515-8217-EB32B390A8DA}"/>
    <cellStyle name="Normal 8 2 5 4 3 4 2" xfId="18971" xr:uid="{A8E8E326-89B0-4E6A-935A-CB6E9BC066A0}"/>
    <cellStyle name="Normal 8 2 5 4 3 4 2 2" xfId="37910" xr:uid="{335BB774-0053-4E43-A31E-7379C88B233D}"/>
    <cellStyle name="Normal 8 2 5 4 3 4 3" xfId="28442" xr:uid="{527B97B6-5791-4D76-BD51-C1740FAB551C}"/>
    <cellStyle name="Normal 8 2 5 4 3 5" xfId="11870" xr:uid="{41805D43-716E-425A-A332-3A96EF349009}"/>
    <cellStyle name="Normal 8 2 5 4 3 5 2" xfId="30809" xr:uid="{140F709E-1A91-432F-B29A-332EBB69DA9D}"/>
    <cellStyle name="Normal 8 2 5 4 3 6" xfId="21341" xr:uid="{92864F24-1158-462B-A803-08659E07EB55}"/>
    <cellStyle name="Normal 8 2 5 4 4" xfId="5554" xr:uid="{6D3615F2-52B9-42AE-B3CF-BCFCDFA658F1}"/>
    <cellStyle name="Normal 8 2 5 4 4 2" xfId="15026" xr:uid="{4E51A413-5161-4A8E-AE0A-87B25B40B5EB}"/>
    <cellStyle name="Normal 8 2 5 4 4 2 2" xfId="33965" xr:uid="{5F9420EA-7642-490E-9902-65BA90B607FC}"/>
    <cellStyle name="Normal 8 2 5 4 4 3" xfId="24497" xr:uid="{1E962731-719A-4CE5-9786-5A141B87DD81}"/>
    <cellStyle name="Normal 8 2 5 4 5" xfId="3187" xr:uid="{AD6C0C1D-8185-45D5-96C1-3F8A8A940177}"/>
    <cellStyle name="Normal 8 2 5 4 5 2" xfId="12659" xr:uid="{58BC3256-83BA-4641-8164-5028BB4C2C19}"/>
    <cellStyle name="Normal 8 2 5 4 5 2 2" xfId="31598" xr:uid="{3408DB70-42FA-487B-AD91-012FBC8A05C6}"/>
    <cellStyle name="Normal 8 2 5 4 5 3" xfId="22130" xr:uid="{B61A4490-70C6-4124-8EE9-742A0D901E89}"/>
    <cellStyle name="Normal 8 2 5 4 6" xfId="7921" xr:uid="{0C22670A-F342-42CD-A621-F2DA9F4CA81C}"/>
    <cellStyle name="Normal 8 2 5 4 6 2" xfId="17393" xr:uid="{C5D01917-6838-415A-9034-04723FE85644}"/>
    <cellStyle name="Normal 8 2 5 4 6 2 2" xfId="36332" xr:uid="{0A3AE88F-BB07-4C6D-96FB-858E531E1EAE}"/>
    <cellStyle name="Normal 8 2 5 4 6 3" xfId="26864" xr:uid="{43148BC5-35FB-4630-AF73-FFE08DD24881}"/>
    <cellStyle name="Normal 8 2 5 4 7" xfId="10292" xr:uid="{895DF756-AA7E-4A40-8FFE-50333C5CC941}"/>
    <cellStyle name="Normal 8 2 5 4 7 2" xfId="29231" xr:uid="{15E56B6E-F65A-41EB-97E8-B6C281E0E60E}"/>
    <cellStyle name="Normal 8 2 5 4 8" xfId="19763" xr:uid="{421AE2DE-E7C4-43A7-8EAC-7D87AA50D0FC}"/>
    <cellStyle name="Normal 8 2 5 5" xfId="1083" xr:uid="{E17C9C24-333B-4150-95A5-5DB8B1054ABE}"/>
    <cellStyle name="Normal 8 2 5 5 2" xfId="5817" xr:uid="{F6BADBD9-20AE-4F80-A19D-6F4BD22740FA}"/>
    <cellStyle name="Normal 8 2 5 5 2 2" xfId="15289" xr:uid="{09856057-2B57-4E72-966F-C7F782DD3342}"/>
    <cellStyle name="Normal 8 2 5 5 2 2 2" xfId="34228" xr:uid="{01ADE429-462C-48AB-B92F-C27E8C29E9BB}"/>
    <cellStyle name="Normal 8 2 5 5 2 3" xfId="24760" xr:uid="{4DEF19B5-5EE7-4D24-9F1A-CF766B8DBFF8}"/>
    <cellStyle name="Normal 8 2 5 5 3" xfId="3450" xr:uid="{EDB04266-6B0F-419F-B2BD-D2D7089B5F6E}"/>
    <cellStyle name="Normal 8 2 5 5 3 2" xfId="12922" xr:uid="{C0913FFE-CD84-424E-937B-B61582C148BD}"/>
    <cellStyle name="Normal 8 2 5 5 3 2 2" xfId="31861" xr:uid="{DF861453-835E-4D2A-B366-D2F1E26ED30B}"/>
    <cellStyle name="Normal 8 2 5 5 3 3" xfId="22393" xr:uid="{93C8B04B-F50C-4110-836D-A0FA466435FC}"/>
    <cellStyle name="Normal 8 2 5 5 4" xfId="8184" xr:uid="{AF3A78E6-664A-46BA-ACC3-1A1C4971BDD8}"/>
    <cellStyle name="Normal 8 2 5 5 4 2" xfId="17656" xr:uid="{C05670FF-BF4B-4A55-AA74-40B973ECA482}"/>
    <cellStyle name="Normal 8 2 5 5 4 2 2" xfId="36595" xr:uid="{C1656E51-8881-4E92-BF8F-F9F38CB40EC0}"/>
    <cellStyle name="Normal 8 2 5 5 4 3" xfId="27127" xr:uid="{7D53EBFD-881B-44ED-AABE-966CB907CE00}"/>
    <cellStyle name="Normal 8 2 5 5 5" xfId="10555" xr:uid="{C7185D1F-AC42-40F5-9171-A1EBDAA10D02}"/>
    <cellStyle name="Normal 8 2 5 5 5 2" xfId="29494" xr:uid="{E44B821E-27A0-419F-BE0A-1EDC5971AE64}"/>
    <cellStyle name="Normal 8 2 5 5 6" xfId="20026" xr:uid="{8C3B7406-8C25-4539-BA52-DCC33F308B7A}"/>
    <cellStyle name="Normal 8 2 5 6" xfId="1872" xr:uid="{DF4C4A2A-A42E-482B-8E07-56CA3C45D730}"/>
    <cellStyle name="Normal 8 2 5 6 2" xfId="6606" xr:uid="{744979FC-FF5E-402A-B5A9-D8C4B6109537}"/>
    <cellStyle name="Normal 8 2 5 6 2 2" xfId="16078" xr:uid="{25F92B23-1DD7-4074-959C-D79EA4548B4A}"/>
    <cellStyle name="Normal 8 2 5 6 2 2 2" xfId="35017" xr:uid="{9B08ADF9-CE6A-4C3D-8D70-A50103C3C332}"/>
    <cellStyle name="Normal 8 2 5 6 2 3" xfId="25549" xr:uid="{764FF4BD-1D5F-4BF5-9D6B-0E8F76088A31}"/>
    <cellStyle name="Normal 8 2 5 6 3" xfId="4239" xr:uid="{A1EC30D1-B42D-47FD-8C2B-AF4E1FFEDC06}"/>
    <cellStyle name="Normal 8 2 5 6 3 2" xfId="13711" xr:uid="{58F2C685-D5B2-4F59-B7C7-88DCD2D0D21C}"/>
    <cellStyle name="Normal 8 2 5 6 3 2 2" xfId="32650" xr:uid="{BF6437AA-F850-4316-8DE8-080A6D9D67B6}"/>
    <cellStyle name="Normal 8 2 5 6 3 3" xfId="23182" xr:uid="{EC8D6FB0-EF97-46A5-BCB5-5F9C8FD37B1A}"/>
    <cellStyle name="Normal 8 2 5 6 4" xfId="8973" xr:uid="{A0712171-3342-4CD7-896D-7021F0CEE4B5}"/>
    <cellStyle name="Normal 8 2 5 6 4 2" xfId="18445" xr:uid="{2238F06A-8552-4C5A-A164-53AE2894C3F8}"/>
    <cellStyle name="Normal 8 2 5 6 4 2 2" xfId="37384" xr:uid="{6C27FD9A-E31B-4690-AD6C-ED6BBC4603C9}"/>
    <cellStyle name="Normal 8 2 5 6 4 3" xfId="27916" xr:uid="{5F0449B6-23B6-4D29-B16D-F3CDFA8FFF68}"/>
    <cellStyle name="Normal 8 2 5 6 5" xfId="11344" xr:uid="{F185BA8F-AE57-40DC-99EB-ECCEAA0EABF5}"/>
    <cellStyle name="Normal 8 2 5 6 5 2" xfId="30283" xr:uid="{F72F3D96-AA02-4778-83C8-F4768BDBA1DC}"/>
    <cellStyle name="Normal 8 2 5 6 6" xfId="20815" xr:uid="{E3F619A7-E26D-42D2-86CD-6662F6F611B0}"/>
    <cellStyle name="Normal 8 2 5 7" xfId="5028" xr:uid="{DB2C1A8C-BC5F-427A-865A-068D60D74612}"/>
    <cellStyle name="Normal 8 2 5 7 2" xfId="14500" xr:uid="{6BB05A24-47DC-428F-B61C-A850F34BE8B0}"/>
    <cellStyle name="Normal 8 2 5 7 2 2" xfId="33439" xr:uid="{16E070D5-03C8-4B7B-9CC3-5651D184F0C5}"/>
    <cellStyle name="Normal 8 2 5 7 3" xfId="23971" xr:uid="{66CC4D33-F404-4F62-A2EE-5F91F4224894}"/>
    <cellStyle name="Normal 8 2 5 8" xfId="2661" xr:uid="{02A1155D-B84C-46BE-9C7E-5C9F29EBF088}"/>
    <cellStyle name="Normal 8 2 5 8 2" xfId="12133" xr:uid="{484526FB-122B-40B2-9830-E1E1EE022ECC}"/>
    <cellStyle name="Normal 8 2 5 8 2 2" xfId="31072" xr:uid="{E99303E9-519C-40D4-9B8C-D8F8D69115FA}"/>
    <cellStyle name="Normal 8 2 5 8 3" xfId="21604" xr:uid="{8B78D89A-B944-40E3-A22C-C12B98B88BF9}"/>
    <cellStyle name="Normal 8 2 5 9" xfId="7395" xr:uid="{7F2AF4DE-5DC8-4A6E-B176-22B0A04545FF}"/>
    <cellStyle name="Normal 8 2 5 9 2" xfId="16867" xr:uid="{90429570-BA96-4368-BEC0-B5D869860F3F}"/>
    <cellStyle name="Normal 8 2 5 9 2 2" xfId="35806" xr:uid="{169219F8-DB16-4038-BAC7-D2EB395F2A33}"/>
    <cellStyle name="Normal 8 2 5 9 3" xfId="26338" xr:uid="{FC45A091-897A-49A8-B6C5-AF7D076EB52E}"/>
    <cellStyle name="Normal 8 2 6" xfId="327" xr:uid="{577553FA-9112-41AA-8755-177BE54BF8AF}"/>
    <cellStyle name="Normal 8 2 6 10" xfId="9803" xr:uid="{B74E3A79-8B1C-49E6-8826-3298EA5E5514}"/>
    <cellStyle name="Normal 8 2 6 10 2" xfId="28742" xr:uid="{8B8C2F19-6280-4809-B76C-0F9AE92A2CDD}"/>
    <cellStyle name="Normal 8 2 6 11" xfId="19274" xr:uid="{D9794911-F99E-47EA-A9C6-FCEEA3CA1514}"/>
    <cellStyle name="Normal 8 2 6 2" xfId="442" xr:uid="{A44FB045-E4D4-47DC-81FD-6C97EDFAC91E}"/>
    <cellStyle name="Normal 8 2 6 2 10" xfId="19387" xr:uid="{7788F5F7-257E-440E-9509-B4A4741615CD}"/>
    <cellStyle name="Normal 8 2 6 2 2" xfId="707" xr:uid="{F019895A-6E6D-4F89-82F8-1A855C5CDCC8}"/>
    <cellStyle name="Normal 8 2 6 2 2 2" xfId="1496" xr:uid="{D1D9AC77-9291-4C01-9679-997525215B63}"/>
    <cellStyle name="Normal 8 2 6 2 2 2 2" xfId="6230" xr:uid="{7C165C5A-2065-484D-8D3E-63CA9EA503EF}"/>
    <cellStyle name="Normal 8 2 6 2 2 2 2 2" xfId="15702" xr:uid="{F3500BE5-B0B1-4923-AB5A-38104613001F}"/>
    <cellStyle name="Normal 8 2 6 2 2 2 2 2 2" xfId="34641" xr:uid="{340A6B42-15B9-481E-BB2F-0F8519155200}"/>
    <cellStyle name="Normal 8 2 6 2 2 2 2 3" xfId="25173" xr:uid="{502B619E-1F89-48B2-A50E-DE2FA3C490A4}"/>
    <cellStyle name="Normal 8 2 6 2 2 2 3" xfId="3863" xr:uid="{E4AE32BC-0993-4563-A71A-17476D23D5DF}"/>
    <cellStyle name="Normal 8 2 6 2 2 2 3 2" xfId="13335" xr:uid="{3061AE60-8F3E-48C2-8145-F3E82FB78CF8}"/>
    <cellStyle name="Normal 8 2 6 2 2 2 3 2 2" xfId="32274" xr:uid="{87575187-999A-4A65-A14B-7FC847D47EED}"/>
    <cellStyle name="Normal 8 2 6 2 2 2 3 3" xfId="22806" xr:uid="{E31EF0E7-D586-43AC-B5D2-18D7D65E9CA1}"/>
    <cellStyle name="Normal 8 2 6 2 2 2 4" xfId="8597" xr:uid="{A904FBB7-8676-4A10-BAE4-FCEA65B7A6BD}"/>
    <cellStyle name="Normal 8 2 6 2 2 2 4 2" xfId="18069" xr:uid="{B3F681F0-19E0-42E9-93DA-E6057EC2A291}"/>
    <cellStyle name="Normal 8 2 6 2 2 2 4 2 2" xfId="37008" xr:uid="{779F2373-0A14-4C9B-8A24-04DA54A9C0EB}"/>
    <cellStyle name="Normal 8 2 6 2 2 2 4 3" xfId="27540" xr:uid="{51629E13-3C05-4EE8-9B76-08E22019E556}"/>
    <cellStyle name="Normal 8 2 6 2 2 2 5" xfId="10968" xr:uid="{A4BFD227-4500-4477-8C11-42321FFD0BFA}"/>
    <cellStyle name="Normal 8 2 6 2 2 2 5 2" xfId="29907" xr:uid="{86B1A9F9-E00F-4ECC-B4DD-3A1E91E8D8C8}"/>
    <cellStyle name="Normal 8 2 6 2 2 2 6" xfId="20439" xr:uid="{DA21C570-66A8-4941-BEE7-39CDD9C3A8D0}"/>
    <cellStyle name="Normal 8 2 6 2 2 3" xfId="2285" xr:uid="{9C537060-9058-4732-9946-146D03A4B0DC}"/>
    <cellStyle name="Normal 8 2 6 2 2 3 2" xfId="7019" xr:uid="{F152005D-D8E5-4C93-A98E-AF91E6926D86}"/>
    <cellStyle name="Normal 8 2 6 2 2 3 2 2" xfId="16491" xr:uid="{02A2CB8A-F97C-4F4C-A65A-8E3CA0F995D2}"/>
    <cellStyle name="Normal 8 2 6 2 2 3 2 2 2" xfId="35430" xr:uid="{A235897F-616D-4202-9491-1218C71BDBF9}"/>
    <cellStyle name="Normal 8 2 6 2 2 3 2 3" xfId="25962" xr:uid="{93529750-FEC5-46EC-8DFF-3B64BFBD69E9}"/>
    <cellStyle name="Normal 8 2 6 2 2 3 3" xfId="4652" xr:uid="{EA3FDAE2-1255-4A1B-A5F7-6E14DF9D3638}"/>
    <cellStyle name="Normal 8 2 6 2 2 3 3 2" xfId="14124" xr:uid="{7C544601-1B9A-4646-8FF1-2BE488484415}"/>
    <cellStyle name="Normal 8 2 6 2 2 3 3 2 2" xfId="33063" xr:uid="{3EE9A14F-3DED-4817-9848-15634FD2004C}"/>
    <cellStyle name="Normal 8 2 6 2 2 3 3 3" xfId="23595" xr:uid="{BF1D28F8-AD31-4570-831D-A82E52A7F1A2}"/>
    <cellStyle name="Normal 8 2 6 2 2 3 4" xfId="9386" xr:uid="{F180635F-F154-4525-B639-82D4616C0D07}"/>
    <cellStyle name="Normal 8 2 6 2 2 3 4 2" xfId="18858" xr:uid="{E80AA44A-0A85-45A7-AFEC-649996E50559}"/>
    <cellStyle name="Normal 8 2 6 2 2 3 4 2 2" xfId="37797" xr:uid="{02644FF7-62B6-4F1E-AE9A-0EFB81A5A029}"/>
    <cellStyle name="Normal 8 2 6 2 2 3 4 3" xfId="28329" xr:uid="{1E94BBA4-3847-4510-BFDB-3929C13D4DB6}"/>
    <cellStyle name="Normal 8 2 6 2 2 3 5" xfId="11757" xr:uid="{2823B32E-4AF8-41A4-B268-14FC008DC949}"/>
    <cellStyle name="Normal 8 2 6 2 2 3 5 2" xfId="30696" xr:uid="{B9DE87BC-9ACB-47A5-881F-27E9A58CD4DD}"/>
    <cellStyle name="Normal 8 2 6 2 2 3 6" xfId="21228" xr:uid="{9D512684-E56B-4ED4-A97B-5D793ADBA5FA}"/>
    <cellStyle name="Normal 8 2 6 2 2 4" xfId="5441" xr:uid="{F167622C-5785-4604-86F3-1062A7C24969}"/>
    <cellStyle name="Normal 8 2 6 2 2 4 2" xfId="14913" xr:uid="{67EB398D-A8B3-4683-BAF8-FBD28F441C74}"/>
    <cellStyle name="Normal 8 2 6 2 2 4 2 2" xfId="33852" xr:uid="{F584781F-8DB2-4100-9D3C-1EA00ABDA348}"/>
    <cellStyle name="Normal 8 2 6 2 2 4 3" xfId="24384" xr:uid="{B77ADBFB-608C-4C90-9D74-07802195C4D6}"/>
    <cellStyle name="Normal 8 2 6 2 2 5" xfId="3074" xr:uid="{36C06D7A-0C1B-4E3D-B7C6-BA8573830C7B}"/>
    <cellStyle name="Normal 8 2 6 2 2 5 2" xfId="12546" xr:uid="{D435747A-AF60-41E0-80AF-AB1AC87E7052}"/>
    <cellStyle name="Normal 8 2 6 2 2 5 2 2" xfId="31485" xr:uid="{54D125D1-D0A1-488A-B05C-651E40A368F6}"/>
    <cellStyle name="Normal 8 2 6 2 2 5 3" xfId="22017" xr:uid="{F80DD140-31F8-4277-87FE-F7F6716BE05E}"/>
    <cellStyle name="Normal 8 2 6 2 2 6" xfId="7808" xr:uid="{D203C9C7-7082-4C5A-B723-0C7791452565}"/>
    <cellStyle name="Normal 8 2 6 2 2 6 2" xfId="17280" xr:uid="{28B259B1-608B-4DE1-A182-8548AB1C5E8D}"/>
    <cellStyle name="Normal 8 2 6 2 2 6 2 2" xfId="36219" xr:uid="{A1179EDF-4FBE-4AAA-9B3A-0903BAC6BA2B}"/>
    <cellStyle name="Normal 8 2 6 2 2 6 3" xfId="26751" xr:uid="{57EDAC5B-8EE9-49C3-AFAA-BF683BFBA1BE}"/>
    <cellStyle name="Normal 8 2 6 2 2 7" xfId="10179" xr:uid="{9DEBF78E-91C8-46EF-97D5-3BAE0651AEAB}"/>
    <cellStyle name="Normal 8 2 6 2 2 7 2" xfId="29118" xr:uid="{F3A7FC6C-E155-4893-BD2C-29405AE9BB73}"/>
    <cellStyle name="Normal 8 2 6 2 2 8" xfId="19650" xr:uid="{95044B37-59CD-4709-B5A4-0DC15C500AB0}"/>
    <cellStyle name="Normal 8 2 6 2 3" xfId="970" xr:uid="{261E145C-BB8A-41E3-833A-31EBDD2CF9FD}"/>
    <cellStyle name="Normal 8 2 6 2 3 2" xfId="1759" xr:uid="{32ECAAF8-FCFA-41D0-B13E-8C31CCC00CE4}"/>
    <cellStyle name="Normal 8 2 6 2 3 2 2" xfId="6493" xr:uid="{D89F9187-AF98-4D46-A6CD-170A7BD33E88}"/>
    <cellStyle name="Normal 8 2 6 2 3 2 2 2" xfId="15965" xr:uid="{3425605D-D588-4662-B5DD-71F8028E6013}"/>
    <cellStyle name="Normal 8 2 6 2 3 2 2 2 2" xfId="34904" xr:uid="{9119159F-2A06-480E-B089-0D0EC9F42ABE}"/>
    <cellStyle name="Normal 8 2 6 2 3 2 2 3" xfId="25436" xr:uid="{9D1CF92E-A7CA-4301-95C5-2E1A14DD575E}"/>
    <cellStyle name="Normal 8 2 6 2 3 2 3" xfId="4126" xr:uid="{E2104F1E-45DD-4EE5-ADA5-337D032BEBD9}"/>
    <cellStyle name="Normal 8 2 6 2 3 2 3 2" xfId="13598" xr:uid="{948F1F0C-CE60-409B-AA38-B5C190C95E87}"/>
    <cellStyle name="Normal 8 2 6 2 3 2 3 2 2" xfId="32537" xr:uid="{D4AEC033-3ED0-4681-A09B-41581C50E35F}"/>
    <cellStyle name="Normal 8 2 6 2 3 2 3 3" xfId="23069" xr:uid="{0BF244A1-F899-4B2F-9145-1F50970F0E52}"/>
    <cellStyle name="Normal 8 2 6 2 3 2 4" xfId="8860" xr:uid="{D139E191-8703-4BA5-A714-8963C6A9457F}"/>
    <cellStyle name="Normal 8 2 6 2 3 2 4 2" xfId="18332" xr:uid="{77F5B28C-4D72-4B3D-9200-15CAD04FDEE0}"/>
    <cellStyle name="Normal 8 2 6 2 3 2 4 2 2" xfId="37271" xr:uid="{91B5AF5F-36E6-4AC7-8C50-600A7D5775C8}"/>
    <cellStyle name="Normal 8 2 6 2 3 2 4 3" xfId="27803" xr:uid="{37B50E6A-F542-4B5A-AA11-F195172344D4}"/>
    <cellStyle name="Normal 8 2 6 2 3 2 5" xfId="11231" xr:uid="{98A239AC-139F-4C1A-A1AD-0D2D05EB0E66}"/>
    <cellStyle name="Normal 8 2 6 2 3 2 5 2" xfId="30170" xr:uid="{C79057F5-329E-4AB9-8723-B656A50911AD}"/>
    <cellStyle name="Normal 8 2 6 2 3 2 6" xfId="20702" xr:uid="{D6268F70-7E3C-4AF9-AF0E-A2306A6596BA}"/>
    <cellStyle name="Normal 8 2 6 2 3 3" xfId="2548" xr:uid="{B444440F-EF0E-4681-99BD-D7482C52B61F}"/>
    <cellStyle name="Normal 8 2 6 2 3 3 2" xfId="7282" xr:uid="{897EDCB1-C118-4820-8D43-231CE833E864}"/>
    <cellStyle name="Normal 8 2 6 2 3 3 2 2" xfId="16754" xr:uid="{60FEE64F-F208-4EB2-A71C-335F721751A0}"/>
    <cellStyle name="Normal 8 2 6 2 3 3 2 2 2" xfId="35693" xr:uid="{621397CD-BADC-4129-8EC3-031AC59B3DAE}"/>
    <cellStyle name="Normal 8 2 6 2 3 3 2 3" xfId="26225" xr:uid="{DC756BF0-4C8C-4C08-A562-035A1DD91159}"/>
    <cellStyle name="Normal 8 2 6 2 3 3 3" xfId="4915" xr:uid="{48F68736-0623-4FA5-B09C-5B4FA6084A66}"/>
    <cellStyle name="Normal 8 2 6 2 3 3 3 2" xfId="14387" xr:uid="{9263D7DE-C828-4964-A48F-FF716BF9BCF2}"/>
    <cellStyle name="Normal 8 2 6 2 3 3 3 2 2" xfId="33326" xr:uid="{B0285E53-F6D7-4518-9276-AC943C2F3E32}"/>
    <cellStyle name="Normal 8 2 6 2 3 3 3 3" xfId="23858" xr:uid="{5DC607E9-8630-42D4-A7E3-1FB1222CB54B}"/>
    <cellStyle name="Normal 8 2 6 2 3 3 4" xfId="9649" xr:uid="{DE29BA13-D349-41A4-8280-8AD5F3AE9EC8}"/>
    <cellStyle name="Normal 8 2 6 2 3 3 4 2" xfId="19121" xr:uid="{91BB6009-CE69-46B0-BE43-9A92389D74F4}"/>
    <cellStyle name="Normal 8 2 6 2 3 3 4 2 2" xfId="38060" xr:uid="{7E35E457-E7BB-4ED9-99CC-094DCC73CD56}"/>
    <cellStyle name="Normal 8 2 6 2 3 3 4 3" xfId="28592" xr:uid="{231E62D2-DDB5-49B8-8EC6-29D9AB68B1C8}"/>
    <cellStyle name="Normal 8 2 6 2 3 3 5" xfId="12020" xr:uid="{C3F3D1FF-78B4-442B-9358-D1C163BB3897}"/>
    <cellStyle name="Normal 8 2 6 2 3 3 5 2" xfId="30959" xr:uid="{BCADBD16-AFAF-4788-AEB6-DAD5FEAF2047}"/>
    <cellStyle name="Normal 8 2 6 2 3 3 6" xfId="21491" xr:uid="{9A16346E-375D-4DD6-B3F3-16248F726BA0}"/>
    <cellStyle name="Normal 8 2 6 2 3 4" xfId="5704" xr:uid="{5BCF8E60-7736-48A7-9E7A-AFBC267A1143}"/>
    <cellStyle name="Normal 8 2 6 2 3 4 2" xfId="15176" xr:uid="{49D643A6-E545-4FF4-BBAE-BC4448478F61}"/>
    <cellStyle name="Normal 8 2 6 2 3 4 2 2" xfId="34115" xr:uid="{404B5F95-BD89-483D-A4F1-A5B455B0C378}"/>
    <cellStyle name="Normal 8 2 6 2 3 4 3" xfId="24647" xr:uid="{9580D586-EAAD-4FB2-80D4-99246E23EE52}"/>
    <cellStyle name="Normal 8 2 6 2 3 5" xfId="3337" xr:uid="{3B74ABC5-9266-4B0E-A456-A156024BA6E6}"/>
    <cellStyle name="Normal 8 2 6 2 3 5 2" xfId="12809" xr:uid="{BBEAE4D5-BCF3-4B29-971B-DE8E912CEBF8}"/>
    <cellStyle name="Normal 8 2 6 2 3 5 2 2" xfId="31748" xr:uid="{1B21959B-5F85-4C8D-9972-82A78A083AB9}"/>
    <cellStyle name="Normal 8 2 6 2 3 5 3" xfId="22280" xr:uid="{52439BD5-4FD4-4F3A-9418-9470D43E9E19}"/>
    <cellStyle name="Normal 8 2 6 2 3 6" xfId="8071" xr:uid="{E80B6CE2-2C63-4B57-BA77-6F96BE5955A5}"/>
    <cellStyle name="Normal 8 2 6 2 3 6 2" xfId="17543" xr:uid="{D41C7EED-AEDE-4347-8D33-3D79F5136A43}"/>
    <cellStyle name="Normal 8 2 6 2 3 6 2 2" xfId="36482" xr:uid="{6ABA0500-A619-43E4-B3EE-4E93B2FEAC17}"/>
    <cellStyle name="Normal 8 2 6 2 3 6 3" xfId="27014" xr:uid="{F622E5AE-5929-43F1-BD63-795774E0C42C}"/>
    <cellStyle name="Normal 8 2 6 2 3 7" xfId="10442" xr:uid="{92CD81D5-ADD8-4D77-A9E6-E9879EBD6322}"/>
    <cellStyle name="Normal 8 2 6 2 3 7 2" xfId="29381" xr:uid="{C4C5B4B4-2A5B-49E0-AD8A-349B541E9D95}"/>
    <cellStyle name="Normal 8 2 6 2 3 8" xfId="19913" xr:uid="{19826B11-D5AC-46EA-907F-7173ABB726B8}"/>
    <cellStyle name="Normal 8 2 6 2 4" xfId="1233" xr:uid="{B0662229-E3B3-46FC-B366-05C48F2792A5}"/>
    <cellStyle name="Normal 8 2 6 2 4 2" xfId="5967" xr:uid="{BC6C3596-B5DC-4604-B61F-0ED6D7BD6D9E}"/>
    <cellStyle name="Normal 8 2 6 2 4 2 2" xfId="15439" xr:uid="{FFFB7735-F841-4305-AA98-37E2CBE722B2}"/>
    <cellStyle name="Normal 8 2 6 2 4 2 2 2" xfId="34378" xr:uid="{CFBF6430-95A1-4DCF-8414-839AFBFC1D76}"/>
    <cellStyle name="Normal 8 2 6 2 4 2 3" xfId="24910" xr:uid="{453E2144-76C8-4EE7-86BF-68AD0F219D13}"/>
    <cellStyle name="Normal 8 2 6 2 4 3" xfId="3600" xr:uid="{8AAC761F-6422-49DB-8BAC-7F8D6E5D6ABD}"/>
    <cellStyle name="Normal 8 2 6 2 4 3 2" xfId="13072" xr:uid="{1B6EB224-2014-40A4-9183-6081D337AB75}"/>
    <cellStyle name="Normal 8 2 6 2 4 3 2 2" xfId="32011" xr:uid="{1CF0752B-DA51-4E17-8B24-D32B5C43409A}"/>
    <cellStyle name="Normal 8 2 6 2 4 3 3" xfId="22543" xr:uid="{E558C169-051B-43C8-B4E1-CA6736BF4C64}"/>
    <cellStyle name="Normal 8 2 6 2 4 4" xfId="8334" xr:uid="{72DC9D7D-9473-4520-A89E-8F777ECAC8D7}"/>
    <cellStyle name="Normal 8 2 6 2 4 4 2" xfId="17806" xr:uid="{9B81117B-67BF-4AE4-9C37-750CC2631087}"/>
    <cellStyle name="Normal 8 2 6 2 4 4 2 2" xfId="36745" xr:uid="{F5051FBD-2709-4713-8665-037F3FF05026}"/>
    <cellStyle name="Normal 8 2 6 2 4 4 3" xfId="27277" xr:uid="{568C547B-2E98-4625-91DC-688F9F988D42}"/>
    <cellStyle name="Normal 8 2 6 2 4 5" xfId="10705" xr:uid="{670C02A9-4F3E-4275-8504-FF80AD6BF39B}"/>
    <cellStyle name="Normal 8 2 6 2 4 5 2" xfId="29644" xr:uid="{BC13F7E8-5E2A-4247-8D9D-98A061224730}"/>
    <cellStyle name="Normal 8 2 6 2 4 6" xfId="20176" xr:uid="{E9B43DF5-2655-400F-AF94-2E6407D9C3E9}"/>
    <cellStyle name="Normal 8 2 6 2 5" xfId="2022" xr:uid="{973CC5F3-7FE2-49CB-B8BE-CD0DAA137283}"/>
    <cellStyle name="Normal 8 2 6 2 5 2" xfId="6756" xr:uid="{53DEA403-D2BA-47FB-8D0D-BCB2FCA39F61}"/>
    <cellStyle name="Normal 8 2 6 2 5 2 2" xfId="16228" xr:uid="{B5905223-6C4A-4826-BB2B-078C6BC75DA1}"/>
    <cellStyle name="Normal 8 2 6 2 5 2 2 2" xfId="35167" xr:uid="{90C501BF-A3A6-4D69-A1B4-6BD69EFB8506}"/>
    <cellStyle name="Normal 8 2 6 2 5 2 3" xfId="25699" xr:uid="{AE667CB9-0CCB-4492-9067-0068DDE4C99C}"/>
    <cellStyle name="Normal 8 2 6 2 5 3" xfId="4389" xr:uid="{7A46A8B3-01BB-4D63-B015-6A57BCB4B33C}"/>
    <cellStyle name="Normal 8 2 6 2 5 3 2" xfId="13861" xr:uid="{326D2DCC-C77A-4C41-B3B7-910D71B0315C}"/>
    <cellStyle name="Normal 8 2 6 2 5 3 2 2" xfId="32800" xr:uid="{7DE1EDEF-DB4B-409A-A003-E46C74C53024}"/>
    <cellStyle name="Normal 8 2 6 2 5 3 3" xfId="23332" xr:uid="{8EAFAE2B-31FA-4186-96F0-22C364D3DBE0}"/>
    <cellStyle name="Normal 8 2 6 2 5 4" xfId="9123" xr:uid="{96A48443-65BB-4667-8ACC-0B97D08112AC}"/>
    <cellStyle name="Normal 8 2 6 2 5 4 2" xfId="18595" xr:uid="{463CADFE-D519-440D-B9BB-A8DB9047D087}"/>
    <cellStyle name="Normal 8 2 6 2 5 4 2 2" xfId="37534" xr:uid="{91C9F11D-7BD6-4FA4-A53C-86D4D52D60B6}"/>
    <cellStyle name="Normal 8 2 6 2 5 4 3" xfId="28066" xr:uid="{3E78087D-D645-4B4A-A25B-B8A7F9B9067C}"/>
    <cellStyle name="Normal 8 2 6 2 5 5" xfId="11494" xr:uid="{2D4B260E-70D0-46D4-B852-758AD21FAA53}"/>
    <cellStyle name="Normal 8 2 6 2 5 5 2" xfId="30433" xr:uid="{AA26DC84-73C8-4B8B-9091-0753C6EB6BDD}"/>
    <cellStyle name="Normal 8 2 6 2 5 6" xfId="20965" xr:uid="{81749023-9187-4C17-A33B-EC194DB90E13}"/>
    <cellStyle name="Normal 8 2 6 2 6" xfId="5178" xr:uid="{3B6D6FEF-FE7E-4410-8F5A-0BD34AE26843}"/>
    <cellStyle name="Normal 8 2 6 2 6 2" xfId="14650" xr:uid="{BACFE31F-A110-43A4-A4A4-360A82F0AA55}"/>
    <cellStyle name="Normal 8 2 6 2 6 2 2" xfId="33589" xr:uid="{A00FD545-29E3-429B-B80C-088CFF53D35B}"/>
    <cellStyle name="Normal 8 2 6 2 6 3" xfId="24121" xr:uid="{35D5B089-6457-45DD-92E8-48A506B2ABF5}"/>
    <cellStyle name="Normal 8 2 6 2 7" xfId="2811" xr:uid="{11AB33CB-DBD5-4C75-B1B6-491BFDDA2F31}"/>
    <cellStyle name="Normal 8 2 6 2 7 2" xfId="12283" xr:uid="{60DF0F26-6864-4A69-BE50-958229D06BB6}"/>
    <cellStyle name="Normal 8 2 6 2 7 2 2" xfId="31222" xr:uid="{E4DF5998-2C5F-4273-B487-848EC3F49F50}"/>
    <cellStyle name="Normal 8 2 6 2 7 3" xfId="21754" xr:uid="{C6A28015-7E06-4B8F-8394-2A451BEE16F0}"/>
    <cellStyle name="Normal 8 2 6 2 8" xfId="7545" xr:uid="{9246D02B-D31E-41F9-A78A-83B7E4D9EA39}"/>
    <cellStyle name="Normal 8 2 6 2 8 2" xfId="17017" xr:uid="{8825E27A-4EBC-40E0-87F0-C860839466E2}"/>
    <cellStyle name="Normal 8 2 6 2 8 2 2" xfId="35956" xr:uid="{28F868CE-2D0E-4D22-AB54-602D46BDCD3C}"/>
    <cellStyle name="Normal 8 2 6 2 8 3" xfId="26488" xr:uid="{9B608ED9-0CCF-4A0B-9809-21EADD2DBF6A}"/>
    <cellStyle name="Normal 8 2 6 2 9" xfId="9916" xr:uid="{98B23D9A-223F-4258-BBC2-87C7214AD80C}"/>
    <cellStyle name="Normal 8 2 6 2 9 2" xfId="28855" xr:uid="{18A4D16C-3D1C-4ADA-ADDC-49FDA28EEB4D}"/>
    <cellStyle name="Normal 8 2 6 3" xfId="594" xr:uid="{7645080B-7D3F-4A1E-8922-B5224E9109C3}"/>
    <cellStyle name="Normal 8 2 6 3 2" xfId="1383" xr:uid="{B064AF23-016B-4ABD-BC6A-85DDA3787EE8}"/>
    <cellStyle name="Normal 8 2 6 3 2 2" xfId="6117" xr:uid="{B18F3480-9AC4-46F9-95F1-FA0EC9C0491F}"/>
    <cellStyle name="Normal 8 2 6 3 2 2 2" xfId="15589" xr:uid="{D9054490-77F6-4361-820C-ED08D47E7F5F}"/>
    <cellStyle name="Normal 8 2 6 3 2 2 2 2" xfId="34528" xr:uid="{80099E41-0E99-460C-B22D-9C065C5B1DF6}"/>
    <cellStyle name="Normal 8 2 6 3 2 2 3" xfId="25060" xr:uid="{4C297DE0-99F0-424F-B275-F27101E79E41}"/>
    <cellStyle name="Normal 8 2 6 3 2 3" xfId="3750" xr:uid="{B732B835-55D1-480A-94A3-4BF96EBD43A8}"/>
    <cellStyle name="Normal 8 2 6 3 2 3 2" xfId="13222" xr:uid="{EF2A6489-A1DD-4EA2-B1FF-E5F7E73B8A9A}"/>
    <cellStyle name="Normal 8 2 6 3 2 3 2 2" xfId="32161" xr:uid="{C86AA746-9CC3-43EF-B528-822729A9233C}"/>
    <cellStyle name="Normal 8 2 6 3 2 3 3" xfId="22693" xr:uid="{993448DC-9B36-4D6D-AA70-2631F9EA6A00}"/>
    <cellStyle name="Normal 8 2 6 3 2 4" xfId="8484" xr:uid="{B4648F39-B9FB-4797-A741-B99EE3CACEEE}"/>
    <cellStyle name="Normal 8 2 6 3 2 4 2" xfId="17956" xr:uid="{1D55C310-CE9D-4CF7-9909-0B2D820059FB}"/>
    <cellStyle name="Normal 8 2 6 3 2 4 2 2" xfId="36895" xr:uid="{12BA7319-9FD9-4044-B2F7-36913086FB38}"/>
    <cellStyle name="Normal 8 2 6 3 2 4 3" xfId="27427" xr:uid="{26321818-0D0A-4A8D-8F3F-8B681F819BB9}"/>
    <cellStyle name="Normal 8 2 6 3 2 5" xfId="10855" xr:uid="{278AEBF8-A970-44A9-B998-B09DF0B9599A}"/>
    <cellStyle name="Normal 8 2 6 3 2 5 2" xfId="29794" xr:uid="{9A3BE0A8-C29D-4539-90A5-73D32898DF43}"/>
    <cellStyle name="Normal 8 2 6 3 2 6" xfId="20326" xr:uid="{60F03DF0-6B38-41DD-8491-3D6BCBF9262B}"/>
    <cellStyle name="Normal 8 2 6 3 3" xfId="2172" xr:uid="{2C17726E-F52F-494B-85C3-DD1FC7F9D5F5}"/>
    <cellStyle name="Normal 8 2 6 3 3 2" xfId="6906" xr:uid="{74029D78-9612-42D1-A732-BC9B1A0D4882}"/>
    <cellStyle name="Normal 8 2 6 3 3 2 2" xfId="16378" xr:uid="{4B8E7CCB-B4A7-4605-A816-266E1FA86770}"/>
    <cellStyle name="Normal 8 2 6 3 3 2 2 2" xfId="35317" xr:uid="{2D290E2C-338B-49E1-9994-977B56EF003C}"/>
    <cellStyle name="Normal 8 2 6 3 3 2 3" xfId="25849" xr:uid="{F5D301A0-E4D5-47C5-B78A-C87395CA0D95}"/>
    <cellStyle name="Normal 8 2 6 3 3 3" xfId="4539" xr:uid="{D9B183D9-C30F-4CCB-91F1-B91982CBD602}"/>
    <cellStyle name="Normal 8 2 6 3 3 3 2" xfId="14011" xr:uid="{3F859BCD-BAD1-4713-A0D5-3BE7667402B1}"/>
    <cellStyle name="Normal 8 2 6 3 3 3 2 2" xfId="32950" xr:uid="{F87129DC-F70A-49BA-B7A6-EEFDD0CC964A}"/>
    <cellStyle name="Normal 8 2 6 3 3 3 3" xfId="23482" xr:uid="{4AA17E84-F7D1-4F7A-BBB1-75FFE247DCE0}"/>
    <cellStyle name="Normal 8 2 6 3 3 4" xfId="9273" xr:uid="{BD921DF7-0759-48A1-B81F-F241ADF84081}"/>
    <cellStyle name="Normal 8 2 6 3 3 4 2" xfId="18745" xr:uid="{43B4D04B-C63A-48D5-A23E-FF79C6A866C4}"/>
    <cellStyle name="Normal 8 2 6 3 3 4 2 2" xfId="37684" xr:uid="{879357AD-4AA5-4C6F-9AD5-FA07137967FE}"/>
    <cellStyle name="Normal 8 2 6 3 3 4 3" xfId="28216" xr:uid="{C31FB043-9F4B-4770-B245-746E56E2B52E}"/>
    <cellStyle name="Normal 8 2 6 3 3 5" xfId="11644" xr:uid="{4262FEDC-FE00-42FD-8A68-B8E68DB5F5E2}"/>
    <cellStyle name="Normal 8 2 6 3 3 5 2" xfId="30583" xr:uid="{87048DEA-87DE-4B7B-ABEB-6E46DA1135B3}"/>
    <cellStyle name="Normal 8 2 6 3 3 6" xfId="21115" xr:uid="{5EB6C46A-CAC4-46EB-B435-79EA0204D540}"/>
    <cellStyle name="Normal 8 2 6 3 4" xfId="5328" xr:uid="{B9F4266A-D188-4206-AFF5-952AE83996EF}"/>
    <cellStyle name="Normal 8 2 6 3 4 2" xfId="14800" xr:uid="{86DD1319-82BA-4933-A777-EA6BC16C6FCD}"/>
    <cellStyle name="Normal 8 2 6 3 4 2 2" xfId="33739" xr:uid="{05EB5D97-69ED-445C-8ADB-AB2E8C17B002}"/>
    <cellStyle name="Normal 8 2 6 3 4 3" xfId="24271" xr:uid="{2FB92A12-E388-460C-B280-E8A3ADF9EC48}"/>
    <cellStyle name="Normal 8 2 6 3 5" xfId="2961" xr:uid="{7E3F5FE0-B8A9-4987-B162-449C008B22C6}"/>
    <cellStyle name="Normal 8 2 6 3 5 2" xfId="12433" xr:uid="{BC90ADCC-0E2C-418B-B00C-DA3AFB70A349}"/>
    <cellStyle name="Normal 8 2 6 3 5 2 2" xfId="31372" xr:uid="{6CAEA7F7-714B-4737-AAD6-A60267DB2AF9}"/>
    <cellStyle name="Normal 8 2 6 3 5 3" xfId="21904" xr:uid="{16B36203-9F87-4715-974F-347BC594E4A4}"/>
    <cellStyle name="Normal 8 2 6 3 6" xfId="7695" xr:uid="{77500FA9-DC5A-48E6-B213-77100A220600}"/>
    <cellStyle name="Normal 8 2 6 3 6 2" xfId="17167" xr:uid="{6D73B60C-0B54-475B-89EB-1A1DA3DB5151}"/>
    <cellStyle name="Normal 8 2 6 3 6 2 2" xfId="36106" xr:uid="{EB6F94F2-6EB4-486D-B4D2-D016BD6B4143}"/>
    <cellStyle name="Normal 8 2 6 3 6 3" xfId="26638" xr:uid="{63361E21-3B6B-4516-AEA3-A973AE033C30}"/>
    <cellStyle name="Normal 8 2 6 3 7" xfId="10066" xr:uid="{80951E71-E034-4BA7-84C3-CE375C7858CA}"/>
    <cellStyle name="Normal 8 2 6 3 7 2" xfId="29005" xr:uid="{6C4E9802-E9DC-4D80-A9D4-2432F89C7C0C}"/>
    <cellStyle name="Normal 8 2 6 3 8" xfId="19537" xr:uid="{32366EAD-BA81-4CBE-9D5F-E3C63BA9B298}"/>
    <cellStyle name="Normal 8 2 6 4" xfId="857" xr:uid="{498E8AA0-ED60-4EE4-BB9B-6C89CE86A195}"/>
    <cellStyle name="Normal 8 2 6 4 2" xfId="1646" xr:uid="{D1B7A767-C457-46A0-9D5C-27A02F2E14AE}"/>
    <cellStyle name="Normal 8 2 6 4 2 2" xfId="6380" xr:uid="{A7F6FF6D-D09E-481C-B24B-DE4105C4EC25}"/>
    <cellStyle name="Normal 8 2 6 4 2 2 2" xfId="15852" xr:uid="{1519A3C7-6162-4E81-B87C-8CD67F0B3B89}"/>
    <cellStyle name="Normal 8 2 6 4 2 2 2 2" xfId="34791" xr:uid="{12177C41-80F1-45E6-B397-AEB4F8D7C5E3}"/>
    <cellStyle name="Normal 8 2 6 4 2 2 3" xfId="25323" xr:uid="{F8FBE28B-8565-4085-8F2D-B57623F4E4B2}"/>
    <cellStyle name="Normal 8 2 6 4 2 3" xfId="4013" xr:uid="{8D81DA47-E07F-4863-AD9F-BD22AA2650D1}"/>
    <cellStyle name="Normal 8 2 6 4 2 3 2" xfId="13485" xr:uid="{0ED3EB1B-C0B7-4407-BBBF-220321E6E3BA}"/>
    <cellStyle name="Normal 8 2 6 4 2 3 2 2" xfId="32424" xr:uid="{4699ABED-C07F-4DD7-9A21-A5D62219534B}"/>
    <cellStyle name="Normal 8 2 6 4 2 3 3" xfId="22956" xr:uid="{455D423D-BB91-478B-B978-DF3CC7833C0B}"/>
    <cellStyle name="Normal 8 2 6 4 2 4" xfId="8747" xr:uid="{3DCCE785-785B-4C30-81E4-B3CDDEBAF215}"/>
    <cellStyle name="Normal 8 2 6 4 2 4 2" xfId="18219" xr:uid="{2BEB0E6F-9E62-4CE6-A716-047085BA5427}"/>
    <cellStyle name="Normal 8 2 6 4 2 4 2 2" xfId="37158" xr:uid="{9594D6AF-FCA8-4508-896E-F7A513F0BCFE}"/>
    <cellStyle name="Normal 8 2 6 4 2 4 3" xfId="27690" xr:uid="{631FA629-C03E-4825-81D3-1E1C4680FCC4}"/>
    <cellStyle name="Normal 8 2 6 4 2 5" xfId="11118" xr:uid="{B39AD0AE-B655-4768-87C7-FF0A1BC83286}"/>
    <cellStyle name="Normal 8 2 6 4 2 5 2" xfId="30057" xr:uid="{F9EC02D9-2105-4404-8189-547D333F620B}"/>
    <cellStyle name="Normal 8 2 6 4 2 6" xfId="20589" xr:uid="{4C28FFD3-EC54-4F74-946E-202F4EC4B686}"/>
    <cellStyle name="Normal 8 2 6 4 3" xfId="2435" xr:uid="{9395EE82-1284-46FA-B1D1-6774AC3494EC}"/>
    <cellStyle name="Normal 8 2 6 4 3 2" xfId="7169" xr:uid="{CF8F3120-0BF8-4FEB-AC92-1CD95D3AA7A0}"/>
    <cellStyle name="Normal 8 2 6 4 3 2 2" xfId="16641" xr:uid="{BEB89AD9-3F82-4DF2-9DDC-45AE2D07EFC0}"/>
    <cellStyle name="Normal 8 2 6 4 3 2 2 2" xfId="35580" xr:uid="{BBC835B8-CF2C-424A-BDFE-8347A91CAE27}"/>
    <cellStyle name="Normal 8 2 6 4 3 2 3" xfId="26112" xr:uid="{919EE89F-37C7-4F87-921C-ADA8B2896226}"/>
    <cellStyle name="Normal 8 2 6 4 3 3" xfId="4802" xr:uid="{4B2CF096-87CC-47C2-8F3B-168B08B81BE9}"/>
    <cellStyle name="Normal 8 2 6 4 3 3 2" xfId="14274" xr:uid="{A96E29BD-C031-4C7A-B744-9D6E9FF63179}"/>
    <cellStyle name="Normal 8 2 6 4 3 3 2 2" xfId="33213" xr:uid="{9E6E9DC0-C17B-46F8-8AE8-8704651D5AC7}"/>
    <cellStyle name="Normal 8 2 6 4 3 3 3" xfId="23745" xr:uid="{490940D6-DB4B-4415-B2E7-A9040A0DC74E}"/>
    <cellStyle name="Normal 8 2 6 4 3 4" xfId="9536" xr:uid="{D92FFBCE-2081-42F4-8CA4-74C25313B431}"/>
    <cellStyle name="Normal 8 2 6 4 3 4 2" xfId="19008" xr:uid="{DCEEAF60-8938-4CBD-9598-BA18DEFC7D64}"/>
    <cellStyle name="Normal 8 2 6 4 3 4 2 2" xfId="37947" xr:uid="{BF5B73E2-F093-4E7F-ABEE-8AB1CA4490AC}"/>
    <cellStyle name="Normal 8 2 6 4 3 4 3" xfId="28479" xr:uid="{459D4834-7BA6-4D1B-8396-C4F33683883F}"/>
    <cellStyle name="Normal 8 2 6 4 3 5" xfId="11907" xr:uid="{AC1CC4CE-10FA-4FE1-87B4-C6225A58C337}"/>
    <cellStyle name="Normal 8 2 6 4 3 5 2" xfId="30846" xr:uid="{17400A6C-25A6-43BC-82B4-83371318BCB9}"/>
    <cellStyle name="Normal 8 2 6 4 3 6" xfId="21378" xr:uid="{5A3E9207-4D6B-4327-B738-FCDE720C8AF1}"/>
    <cellStyle name="Normal 8 2 6 4 4" xfId="5591" xr:uid="{AA8D6A42-2E01-434E-A554-EF8C6145A25A}"/>
    <cellStyle name="Normal 8 2 6 4 4 2" xfId="15063" xr:uid="{7F76FFB0-2770-47F6-A8D6-21FB758CBF26}"/>
    <cellStyle name="Normal 8 2 6 4 4 2 2" xfId="34002" xr:uid="{510F9A85-4667-4C08-BC25-96E072B5B6AF}"/>
    <cellStyle name="Normal 8 2 6 4 4 3" xfId="24534" xr:uid="{61DFDB90-CFCF-4F74-9EC1-96A441616B0B}"/>
    <cellStyle name="Normal 8 2 6 4 5" xfId="3224" xr:uid="{101CB70F-727E-4B40-B559-3A0097D88845}"/>
    <cellStyle name="Normal 8 2 6 4 5 2" xfId="12696" xr:uid="{CA7F6D35-64F4-43FC-994E-4E1AEB032BF7}"/>
    <cellStyle name="Normal 8 2 6 4 5 2 2" xfId="31635" xr:uid="{2C4C3895-FA00-4A12-8D95-4FFF5F117A7D}"/>
    <cellStyle name="Normal 8 2 6 4 5 3" xfId="22167" xr:uid="{B6C18099-25C4-470A-9E1A-5AFBB79E53E3}"/>
    <cellStyle name="Normal 8 2 6 4 6" xfId="7958" xr:uid="{5E421232-1A31-4914-A7B8-4D45E83EA666}"/>
    <cellStyle name="Normal 8 2 6 4 6 2" xfId="17430" xr:uid="{D3330EEE-BF44-4D46-95B6-1BC398E8A3F6}"/>
    <cellStyle name="Normal 8 2 6 4 6 2 2" xfId="36369" xr:uid="{2288C07A-8D29-464A-A25E-9841069621D2}"/>
    <cellStyle name="Normal 8 2 6 4 6 3" xfId="26901" xr:uid="{10C88795-679C-4435-80CA-6FD4F148268F}"/>
    <cellStyle name="Normal 8 2 6 4 7" xfId="10329" xr:uid="{CF2AC211-6848-4E69-ACC2-DA92EEB0BFBE}"/>
    <cellStyle name="Normal 8 2 6 4 7 2" xfId="29268" xr:uid="{80B5C3EC-C092-4A1F-9D0E-4CDA90366317}"/>
    <cellStyle name="Normal 8 2 6 4 8" xfId="19800" xr:uid="{BD32A929-DB16-493E-A27D-0D382E9ABB6E}"/>
    <cellStyle name="Normal 8 2 6 5" xfId="1120" xr:uid="{FF6D77BF-B2F0-4E22-937E-8FE960B566B2}"/>
    <cellStyle name="Normal 8 2 6 5 2" xfId="5854" xr:uid="{8B22E016-5528-460E-8F98-22C63F2E108F}"/>
    <cellStyle name="Normal 8 2 6 5 2 2" xfId="15326" xr:uid="{D823346D-0DA0-45C7-B443-6E77BAF3CBDA}"/>
    <cellStyle name="Normal 8 2 6 5 2 2 2" xfId="34265" xr:uid="{FBD87ECC-B727-4038-B22A-05421F1E80E9}"/>
    <cellStyle name="Normal 8 2 6 5 2 3" xfId="24797" xr:uid="{81FE5A30-9491-4A2E-82B9-1E742DC05AEA}"/>
    <cellStyle name="Normal 8 2 6 5 3" xfId="3487" xr:uid="{C008EDFD-B672-4D16-9F3C-1A6053223A7B}"/>
    <cellStyle name="Normal 8 2 6 5 3 2" xfId="12959" xr:uid="{68E985E3-FA7A-4DC8-8AD9-53325A4BD99B}"/>
    <cellStyle name="Normal 8 2 6 5 3 2 2" xfId="31898" xr:uid="{405118CF-D168-41EC-98BA-14BA87A15C21}"/>
    <cellStyle name="Normal 8 2 6 5 3 3" xfId="22430" xr:uid="{6597F85A-F4A4-4E00-95A0-7CCD0B267721}"/>
    <cellStyle name="Normal 8 2 6 5 4" xfId="8221" xr:uid="{82A603F3-B757-4206-B592-982D61A23BBA}"/>
    <cellStyle name="Normal 8 2 6 5 4 2" xfId="17693" xr:uid="{0C8172FA-EF0A-4A3F-8A26-0A2B2235D41F}"/>
    <cellStyle name="Normal 8 2 6 5 4 2 2" xfId="36632" xr:uid="{E1B6093C-9B1B-442A-91A4-08BF474BBE7A}"/>
    <cellStyle name="Normal 8 2 6 5 4 3" xfId="27164" xr:uid="{7672F039-4E1C-4A0F-A344-BCBEEDEFD9F2}"/>
    <cellStyle name="Normal 8 2 6 5 5" xfId="10592" xr:uid="{4DE4DF93-442D-4A59-9D51-7710EB52338C}"/>
    <cellStyle name="Normal 8 2 6 5 5 2" xfId="29531" xr:uid="{3E46C498-580C-4F69-80CF-B5FBCF8D3F17}"/>
    <cellStyle name="Normal 8 2 6 5 6" xfId="20063" xr:uid="{85F32BAA-D67A-4AA0-AD06-061956CCDCE1}"/>
    <cellStyle name="Normal 8 2 6 6" xfId="1909" xr:uid="{63BB629B-CEE7-4F11-8A6B-C8346FAF467B}"/>
    <cellStyle name="Normal 8 2 6 6 2" xfId="6643" xr:uid="{548705F4-EEE2-42B9-8436-56750840F922}"/>
    <cellStyle name="Normal 8 2 6 6 2 2" xfId="16115" xr:uid="{91A45664-1EA1-465A-95C7-EE36CE1265A0}"/>
    <cellStyle name="Normal 8 2 6 6 2 2 2" xfId="35054" xr:uid="{57DADAD9-E8C1-47C7-BA5B-03A17E659093}"/>
    <cellStyle name="Normal 8 2 6 6 2 3" xfId="25586" xr:uid="{775124C7-00BF-421F-8B7A-C7F50BFCA819}"/>
    <cellStyle name="Normal 8 2 6 6 3" xfId="4276" xr:uid="{7B180BB7-F898-4875-8CE8-59FD1B16ABB9}"/>
    <cellStyle name="Normal 8 2 6 6 3 2" xfId="13748" xr:uid="{F284DE13-B262-4363-B78E-B1314CB62CE0}"/>
    <cellStyle name="Normal 8 2 6 6 3 2 2" xfId="32687" xr:uid="{8DD2A9AE-0AC9-4ADD-88C2-E238F335B955}"/>
    <cellStyle name="Normal 8 2 6 6 3 3" xfId="23219" xr:uid="{B2E50F3A-E78F-4017-B105-A0814D06FC86}"/>
    <cellStyle name="Normal 8 2 6 6 4" xfId="9010" xr:uid="{0D010A99-C272-414B-8349-541FC0518440}"/>
    <cellStyle name="Normal 8 2 6 6 4 2" xfId="18482" xr:uid="{791BF3BC-E139-428D-9A6A-6E5D83062E9D}"/>
    <cellStyle name="Normal 8 2 6 6 4 2 2" xfId="37421" xr:uid="{E5A837A9-D98F-4345-8E93-FE1CF2E4AC84}"/>
    <cellStyle name="Normal 8 2 6 6 4 3" xfId="27953" xr:uid="{8F0C1AF1-BD37-4C9E-862A-38CA2A6761BE}"/>
    <cellStyle name="Normal 8 2 6 6 5" xfId="11381" xr:uid="{ED4C9F3E-FC54-4969-A756-577C15E5D50D}"/>
    <cellStyle name="Normal 8 2 6 6 5 2" xfId="30320" xr:uid="{9E3D9C7B-5061-4129-BC89-4D3AE697C4DF}"/>
    <cellStyle name="Normal 8 2 6 6 6" xfId="20852" xr:uid="{FF448E0A-0D7C-4684-8133-137CCB1C4833}"/>
    <cellStyle name="Normal 8 2 6 7" xfId="5065" xr:uid="{703F40B6-1861-47A6-AE3F-68E171239C3B}"/>
    <cellStyle name="Normal 8 2 6 7 2" xfId="14537" xr:uid="{799E6B5B-0380-4F05-B65B-85B34357BF41}"/>
    <cellStyle name="Normal 8 2 6 7 2 2" xfId="33476" xr:uid="{8CAE94F9-95D7-435C-8849-7B5DDDE128C8}"/>
    <cellStyle name="Normal 8 2 6 7 3" xfId="24008" xr:uid="{6A978815-A488-4844-8731-FFCB1F92C166}"/>
    <cellStyle name="Normal 8 2 6 8" xfId="2698" xr:uid="{32DDFCFF-F5D2-403F-921F-998021D35B87}"/>
    <cellStyle name="Normal 8 2 6 8 2" xfId="12170" xr:uid="{314F40F6-C7DD-490C-868C-EF5DE0304594}"/>
    <cellStyle name="Normal 8 2 6 8 2 2" xfId="31109" xr:uid="{4B59689A-CA01-4925-8F78-11F03587A1EA}"/>
    <cellStyle name="Normal 8 2 6 8 3" xfId="21641" xr:uid="{0DE451A9-EC29-4F10-AB8E-79529EB6B43F}"/>
    <cellStyle name="Normal 8 2 6 9" xfId="7432" xr:uid="{01799E0B-405B-44E5-8CEA-FAE209666E57}"/>
    <cellStyle name="Normal 8 2 6 9 2" xfId="16904" xr:uid="{7EBCC6FA-CD5A-4C1E-B23F-8F0F2985E074}"/>
    <cellStyle name="Normal 8 2 6 9 2 2" xfId="35843" xr:uid="{3A0C6930-A973-4FF3-9B93-E4FC51C966A6}"/>
    <cellStyle name="Normal 8 2 6 9 3" xfId="26375" xr:uid="{FF39BF66-DC3B-4C94-AEEC-0EB2E50217DB}"/>
    <cellStyle name="Normal 8 2 7" xfId="366" xr:uid="{074D53A4-4EFA-44F7-A2B4-528A8E650B1B}"/>
    <cellStyle name="Normal 8 2 7 10" xfId="19312" xr:uid="{5C59110C-3897-48D6-8EF2-ED857AFD0726}"/>
    <cellStyle name="Normal 8 2 7 2" xfId="632" xr:uid="{F469827A-150B-4ADE-91B7-015FCB59FD23}"/>
    <cellStyle name="Normal 8 2 7 2 2" xfId="1421" xr:uid="{DCFD0435-0238-433C-A84C-E506E6F0632E}"/>
    <cellStyle name="Normal 8 2 7 2 2 2" xfId="6155" xr:uid="{C16C5973-FEA3-42BB-95C2-313501A9AF0C}"/>
    <cellStyle name="Normal 8 2 7 2 2 2 2" xfId="15627" xr:uid="{F4069564-D9EA-4FD1-8719-4E760B056701}"/>
    <cellStyle name="Normal 8 2 7 2 2 2 2 2" xfId="34566" xr:uid="{4647A934-05F6-4B2F-A0D7-CAE67294497E}"/>
    <cellStyle name="Normal 8 2 7 2 2 2 3" xfId="25098" xr:uid="{731399D2-DB86-4F5E-AD50-9BF8150C0EDF}"/>
    <cellStyle name="Normal 8 2 7 2 2 3" xfId="3788" xr:uid="{937D85E9-4CEF-4C79-894A-F10A763B8A1D}"/>
    <cellStyle name="Normal 8 2 7 2 2 3 2" xfId="13260" xr:uid="{CF3DE022-3D37-4B36-878A-5D2E32E4A95C}"/>
    <cellStyle name="Normal 8 2 7 2 2 3 2 2" xfId="32199" xr:uid="{CE471887-B861-44FE-874F-949595B7E85D}"/>
    <cellStyle name="Normal 8 2 7 2 2 3 3" xfId="22731" xr:uid="{F597ACE3-2DF2-4573-A6F8-05736D586B6A}"/>
    <cellStyle name="Normal 8 2 7 2 2 4" xfId="8522" xr:uid="{66B98836-AD1E-4056-A9E2-54B1A61AFA29}"/>
    <cellStyle name="Normal 8 2 7 2 2 4 2" xfId="17994" xr:uid="{1EC7B7A2-4809-410C-8082-47AE21139B48}"/>
    <cellStyle name="Normal 8 2 7 2 2 4 2 2" xfId="36933" xr:uid="{AA01ABA8-B8F0-44DD-89F6-DAF339941853}"/>
    <cellStyle name="Normal 8 2 7 2 2 4 3" xfId="27465" xr:uid="{9050D3F2-0546-45FF-A929-EC5CE420C0BE}"/>
    <cellStyle name="Normal 8 2 7 2 2 5" xfId="10893" xr:uid="{085E8702-B415-45AF-A4A2-403342B418B7}"/>
    <cellStyle name="Normal 8 2 7 2 2 5 2" xfId="29832" xr:uid="{66F3A57B-27FD-414A-9D96-7A8316ED44F1}"/>
    <cellStyle name="Normal 8 2 7 2 2 6" xfId="20364" xr:uid="{AEBA4504-8171-40AE-91AC-2362E2A08B15}"/>
    <cellStyle name="Normal 8 2 7 2 3" xfId="2210" xr:uid="{CD1E6C34-5FFB-419A-9840-14B715DB928B}"/>
    <cellStyle name="Normal 8 2 7 2 3 2" xfId="6944" xr:uid="{8651163D-2D34-4EBF-AB83-7E327EF75208}"/>
    <cellStyle name="Normal 8 2 7 2 3 2 2" xfId="16416" xr:uid="{4CF002AB-3CDD-4A9B-9B07-A88B5B159E5F}"/>
    <cellStyle name="Normal 8 2 7 2 3 2 2 2" xfId="35355" xr:uid="{0D5E1F77-5D61-4AA3-BE89-62BCEB1C6E17}"/>
    <cellStyle name="Normal 8 2 7 2 3 2 3" xfId="25887" xr:uid="{47472743-748B-42F8-96DD-1AFDB63AD113}"/>
    <cellStyle name="Normal 8 2 7 2 3 3" xfId="4577" xr:uid="{8185164C-E685-45F9-9ADC-2ADFB10AE688}"/>
    <cellStyle name="Normal 8 2 7 2 3 3 2" xfId="14049" xr:uid="{F05EF52F-936F-4C72-931D-8D3642310080}"/>
    <cellStyle name="Normal 8 2 7 2 3 3 2 2" xfId="32988" xr:uid="{CE5C8E6A-DB93-42BB-A529-103A4A618DDB}"/>
    <cellStyle name="Normal 8 2 7 2 3 3 3" xfId="23520" xr:uid="{CBFAC58A-5241-4639-B150-961431A2FE2D}"/>
    <cellStyle name="Normal 8 2 7 2 3 4" xfId="9311" xr:uid="{8F296A7F-23CF-4546-9999-AF7679A9D565}"/>
    <cellStyle name="Normal 8 2 7 2 3 4 2" xfId="18783" xr:uid="{03F273FB-F37E-4BE8-9EE2-D02378BEE332}"/>
    <cellStyle name="Normal 8 2 7 2 3 4 2 2" xfId="37722" xr:uid="{B61F7C1C-AF30-4075-BD27-A9F0F059A946}"/>
    <cellStyle name="Normal 8 2 7 2 3 4 3" xfId="28254" xr:uid="{144EA983-8ABE-4727-951C-90968BCA4494}"/>
    <cellStyle name="Normal 8 2 7 2 3 5" xfId="11682" xr:uid="{A9531B5B-DBA3-4064-8BE9-FD5CC65499CB}"/>
    <cellStyle name="Normal 8 2 7 2 3 5 2" xfId="30621" xr:uid="{58D5DB4A-1ADC-40FB-9497-506DF868FA96}"/>
    <cellStyle name="Normal 8 2 7 2 3 6" xfId="21153" xr:uid="{3369E79A-4BFA-4BA5-A2E5-D1E1102471D4}"/>
    <cellStyle name="Normal 8 2 7 2 4" xfId="5366" xr:uid="{E75C6136-3C84-4CA0-9ECC-C4C695CCD576}"/>
    <cellStyle name="Normal 8 2 7 2 4 2" xfId="14838" xr:uid="{A43001AD-491A-4697-AA4B-A9A73DC72419}"/>
    <cellStyle name="Normal 8 2 7 2 4 2 2" xfId="33777" xr:uid="{26F37AA7-EE05-40FF-BD2E-C5D724BD0FB9}"/>
    <cellStyle name="Normal 8 2 7 2 4 3" xfId="24309" xr:uid="{C4124636-CBA6-4456-A828-1024E0460DC9}"/>
    <cellStyle name="Normal 8 2 7 2 5" xfId="2999" xr:uid="{2EFEEA87-83F0-41D6-9DD5-5FD7334AFC58}"/>
    <cellStyle name="Normal 8 2 7 2 5 2" xfId="12471" xr:uid="{4ACF3FCF-0AAF-4415-AA98-019350298A06}"/>
    <cellStyle name="Normal 8 2 7 2 5 2 2" xfId="31410" xr:uid="{C8BB7B40-CD30-4915-8255-9C3A1A80424E}"/>
    <cellStyle name="Normal 8 2 7 2 5 3" xfId="21942" xr:uid="{7B539CEE-1838-4F7F-ABC3-C859F1F4BC79}"/>
    <cellStyle name="Normal 8 2 7 2 6" xfId="7733" xr:uid="{D4CB0C43-92FE-40EB-BF5E-40FCB2168524}"/>
    <cellStyle name="Normal 8 2 7 2 6 2" xfId="17205" xr:uid="{ECE53057-82CC-4C88-B6EE-780E6DEA8E6B}"/>
    <cellStyle name="Normal 8 2 7 2 6 2 2" xfId="36144" xr:uid="{8DBF0E7C-FFB0-4D44-B213-BC0FD9C8AF69}"/>
    <cellStyle name="Normal 8 2 7 2 6 3" xfId="26676" xr:uid="{A8756E3F-E80D-4DA3-8A50-FFED4C4B2F99}"/>
    <cellStyle name="Normal 8 2 7 2 7" xfId="10104" xr:uid="{93F3DFAB-E05D-4795-A569-9320DCA408D7}"/>
    <cellStyle name="Normal 8 2 7 2 7 2" xfId="29043" xr:uid="{A919240A-2D02-4C54-B0FE-A28B336E7A35}"/>
    <cellStyle name="Normal 8 2 7 2 8" xfId="19575" xr:uid="{D8F8323D-E970-42B4-8D95-5D6FB9C71C1E}"/>
    <cellStyle name="Normal 8 2 7 3" xfId="895" xr:uid="{D048DFB5-CB18-4D7C-99BD-B224B3B80644}"/>
    <cellStyle name="Normal 8 2 7 3 2" xfId="1684" xr:uid="{E448AB74-E196-438B-B2EE-D89106F0A410}"/>
    <cellStyle name="Normal 8 2 7 3 2 2" xfId="6418" xr:uid="{C17030A2-2B24-48FF-8B3B-05792E5E7D12}"/>
    <cellStyle name="Normal 8 2 7 3 2 2 2" xfId="15890" xr:uid="{027AD441-B371-40CC-B573-AADB05398CED}"/>
    <cellStyle name="Normal 8 2 7 3 2 2 2 2" xfId="34829" xr:uid="{0D1E413F-0C54-4735-ACF7-A0B696433197}"/>
    <cellStyle name="Normal 8 2 7 3 2 2 3" xfId="25361" xr:uid="{9B89478C-BC3A-4B52-BAF6-2DA0EA876DD3}"/>
    <cellStyle name="Normal 8 2 7 3 2 3" xfId="4051" xr:uid="{620F642D-E9FD-460E-B4A7-0FAEB2F22E03}"/>
    <cellStyle name="Normal 8 2 7 3 2 3 2" xfId="13523" xr:uid="{CAF66489-61DD-4724-A0DD-8DCBFB43AD86}"/>
    <cellStyle name="Normal 8 2 7 3 2 3 2 2" xfId="32462" xr:uid="{CDAB1E68-5680-48F1-ADA3-6FAC60FC370E}"/>
    <cellStyle name="Normal 8 2 7 3 2 3 3" xfId="22994" xr:uid="{BDB8EEDC-95BF-4903-9235-AF5A367762D4}"/>
    <cellStyle name="Normal 8 2 7 3 2 4" xfId="8785" xr:uid="{DBDD0D86-CD98-459A-98B4-ECD0C2CECB5B}"/>
    <cellStyle name="Normal 8 2 7 3 2 4 2" xfId="18257" xr:uid="{37C6AA04-56A2-4C49-A16C-E60C879102BC}"/>
    <cellStyle name="Normal 8 2 7 3 2 4 2 2" xfId="37196" xr:uid="{B45E0B42-768C-40E7-A9E5-9E47BA92797A}"/>
    <cellStyle name="Normal 8 2 7 3 2 4 3" xfId="27728" xr:uid="{B89C5929-80A7-4AFD-812A-E86ECD6CE548}"/>
    <cellStyle name="Normal 8 2 7 3 2 5" xfId="11156" xr:uid="{631A8007-69B4-45D2-8D72-A6E3BF53E327}"/>
    <cellStyle name="Normal 8 2 7 3 2 5 2" xfId="30095" xr:uid="{00605B54-7AD7-429C-8919-82426716513F}"/>
    <cellStyle name="Normal 8 2 7 3 2 6" xfId="20627" xr:uid="{606E232B-0695-49FB-8410-338FDE214D2E}"/>
    <cellStyle name="Normal 8 2 7 3 3" xfId="2473" xr:uid="{AFEF55B5-EC06-4B9A-ADC0-2C3A615D04EC}"/>
    <cellStyle name="Normal 8 2 7 3 3 2" xfId="7207" xr:uid="{4E1E020F-AC9F-4650-A3D9-E3F6F3B5D26B}"/>
    <cellStyle name="Normal 8 2 7 3 3 2 2" xfId="16679" xr:uid="{B65F79E9-1556-45D6-8BF4-869B1F6C4F47}"/>
    <cellStyle name="Normal 8 2 7 3 3 2 2 2" xfId="35618" xr:uid="{2A363F39-FFD0-47F7-BA73-D73267407EE9}"/>
    <cellStyle name="Normal 8 2 7 3 3 2 3" xfId="26150" xr:uid="{850D4D3C-8CCE-450F-B9EF-333FEE397EDD}"/>
    <cellStyle name="Normal 8 2 7 3 3 3" xfId="4840" xr:uid="{24A6CE39-38CA-4FE4-9712-7B31D18B6CA1}"/>
    <cellStyle name="Normal 8 2 7 3 3 3 2" xfId="14312" xr:uid="{4998D1B9-3C64-4BE6-ABED-0B0FA73DA43C}"/>
    <cellStyle name="Normal 8 2 7 3 3 3 2 2" xfId="33251" xr:uid="{9F7B3A37-D7C0-4976-9E44-6064CAFC6A21}"/>
    <cellStyle name="Normal 8 2 7 3 3 3 3" xfId="23783" xr:uid="{B1CC9EA7-CE5A-4712-859A-B9F630380A10}"/>
    <cellStyle name="Normal 8 2 7 3 3 4" xfId="9574" xr:uid="{607CECA4-2B53-4A44-AAB8-5F3C84E39ED0}"/>
    <cellStyle name="Normal 8 2 7 3 3 4 2" xfId="19046" xr:uid="{6F4FCE7D-37CE-47BE-81A3-D76B5B35D14D}"/>
    <cellStyle name="Normal 8 2 7 3 3 4 2 2" xfId="37985" xr:uid="{68B5AF8D-5629-4A11-9DB9-657CECED3D83}"/>
    <cellStyle name="Normal 8 2 7 3 3 4 3" xfId="28517" xr:uid="{53BE9F18-C6A4-4DF1-8D10-63A33462EFB0}"/>
    <cellStyle name="Normal 8 2 7 3 3 5" xfId="11945" xr:uid="{C907BD33-AD5E-4E17-A7F3-93480C92BFED}"/>
    <cellStyle name="Normal 8 2 7 3 3 5 2" xfId="30884" xr:uid="{B96B8ED9-CB67-40D3-B4A9-E506DD89DDAF}"/>
    <cellStyle name="Normal 8 2 7 3 3 6" xfId="21416" xr:uid="{D257EAC6-202A-45B2-9721-A2287E756E2C}"/>
    <cellStyle name="Normal 8 2 7 3 4" xfId="5629" xr:uid="{0E7EC53E-8725-465D-BF84-6E4A9BF2560A}"/>
    <cellStyle name="Normal 8 2 7 3 4 2" xfId="15101" xr:uid="{56A0587D-D074-4C18-9287-67E0A5A45BE7}"/>
    <cellStyle name="Normal 8 2 7 3 4 2 2" xfId="34040" xr:uid="{662A764E-6E8F-43BA-BEAE-772D22F05C49}"/>
    <cellStyle name="Normal 8 2 7 3 4 3" xfId="24572" xr:uid="{C76399BF-75CB-4341-A534-0B2258418AC5}"/>
    <cellStyle name="Normal 8 2 7 3 5" xfId="3262" xr:uid="{BD643E67-EC4E-497C-92BB-83ACB448FB4E}"/>
    <cellStyle name="Normal 8 2 7 3 5 2" xfId="12734" xr:uid="{DDB705C9-F332-4EE8-9FBD-4905D4E15AD3}"/>
    <cellStyle name="Normal 8 2 7 3 5 2 2" xfId="31673" xr:uid="{09BCACCC-11DC-459A-8FD6-B1607FC33589}"/>
    <cellStyle name="Normal 8 2 7 3 5 3" xfId="22205" xr:uid="{9DE7CB2C-FD5E-4126-AECA-DE228238D9C3}"/>
    <cellStyle name="Normal 8 2 7 3 6" xfId="7996" xr:uid="{D6871008-523E-420A-BCB6-E4AD90176A55}"/>
    <cellStyle name="Normal 8 2 7 3 6 2" xfId="17468" xr:uid="{F2EF0B87-FFE5-4B8E-88B6-DF604B598F3C}"/>
    <cellStyle name="Normal 8 2 7 3 6 2 2" xfId="36407" xr:uid="{ED7FD944-6A7F-4A6F-8DBC-ABCA6E252645}"/>
    <cellStyle name="Normal 8 2 7 3 6 3" xfId="26939" xr:uid="{FB3C998D-FF1F-4FA2-B277-1BFAD48CFA2B}"/>
    <cellStyle name="Normal 8 2 7 3 7" xfId="10367" xr:uid="{CFFBBE6C-2451-46B2-84A2-D8A149CE7BD0}"/>
    <cellStyle name="Normal 8 2 7 3 7 2" xfId="29306" xr:uid="{EB3316CB-9320-4E11-956B-B9EABA4A4B9D}"/>
    <cellStyle name="Normal 8 2 7 3 8" xfId="19838" xr:uid="{DBB9710A-B163-46EC-9FA9-9C66536FC623}"/>
    <cellStyle name="Normal 8 2 7 4" xfId="1158" xr:uid="{5E63151F-199F-4EA4-BA52-E2213B4E9311}"/>
    <cellStyle name="Normal 8 2 7 4 2" xfId="5892" xr:uid="{FACCD452-AD4A-4024-8D63-5D8244FC7EE8}"/>
    <cellStyle name="Normal 8 2 7 4 2 2" xfId="15364" xr:uid="{1D624042-7760-4C14-A05D-2B0A4FDB935D}"/>
    <cellStyle name="Normal 8 2 7 4 2 2 2" xfId="34303" xr:uid="{F03155B1-6705-455F-A8A1-4693A1259023}"/>
    <cellStyle name="Normal 8 2 7 4 2 3" xfId="24835" xr:uid="{45E020E8-CE95-4F1B-9306-5508EDCF1A23}"/>
    <cellStyle name="Normal 8 2 7 4 3" xfId="3525" xr:uid="{100A73E4-7CAD-469D-8145-E3EEBB872147}"/>
    <cellStyle name="Normal 8 2 7 4 3 2" xfId="12997" xr:uid="{5B8E36E6-88EE-4F7C-907A-3E0DF54E5F44}"/>
    <cellStyle name="Normal 8 2 7 4 3 2 2" xfId="31936" xr:uid="{44EB6C11-852C-4725-A69D-52CCB31150F4}"/>
    <cellStyle name="Normal 8 2 7 4 3 3" xfId="22468" xr:uid="{9522CA93-80B1-4E07-85F9-DA8CF05231D0}"/>
    <cellStyle name="Normal 8 2 7 4 4" xfId="8259" xr:uid="{0D4E086E-553B-4C32-97CC-E6BBCB64672A}"/>
    <cellStyle name="Normal 8 2 7 4 4 2" xfId="17731" xr:uid="{5337FCF0-ED74-4E58-9F7E-C68BFBB64529}"/>
    <cellStyle name="Normal 8 2 7 4 4 2 2" xfId="36670" xr:uid="{7B933801-8463-4007-87B0-17C184A4E8AD}"/>
    <cellStyle name="Normal 8 2 7 4 4 3" xfId="27202" xr:uid="{E0F9ADCA-99A9-488C-9119-A244457F3134}"/>
    <cellStyle name="Normal 8 2 7 4 5" xfId="10630" xr:uid="{29C1BEB1-0D39-48D6-AF57-7EDA2E77F097}"/>
    <cellStyle name="Normal 8 2 7 4 5 2" xfId="29569" xr:uid="{36CCC87B-F340-4A2D-BF68-3FD588720632}"/>
    <cellStyle name="Normal 8 2 7 4 6" xfId="20101" xr:uid="{5F96DDB8-4CEA-43E5-B374-49155011955F}"/>
    <cellStyle name="Normal 8 2 7 5" xfId="1947" xr:uid="{26360E35-A8C8-4F97-8A61-AA8548C6CB31}"/>
    <cellStyle name="Normal 8 2 7 5 2" xfId="6681" xr:uid="{7BD95C9D-D5F5-4B70-8FCD-6C06F8C95710}"/>
    <cellStyle name="Normal 8 2 7 5 2 2" xfId="16153" xr:uid="{9A8AC825-7BFD-416E-AD29-EDDFA995BFC5}"/>
    <cellStyle name="Normal 8 2 7 5 2 2 2" xfId="35092" xr:uid="{5E0EE3D9-CDBD-4CE0-BAC0-5922BB02A7C9}"/>
    <cellStyle name="Normal 8 2 7 5 2 3" xfId="25624" xr:uid="{42AF178D-D159-49BE-8A5A-5C5748CF1616}"/>
    <cellStyle name="Normal 8 2 7 5 3" xfId="4314" xr:uid="{7296553B-D599-4814-A1CE-0EE2D54066F0}"/>
    <cellStyle name="Normal 8 2 7 5 3 2" xfId="13786" xr:uid="{254198D2-560E-4A2C-955E-80E7F8F60711}"/>
    <cellStyle name="Normal 8 2 7 5 3 2 2" xfId="32725" xr:uid="{A320DE58-573F-4E43-AE8F-46E555055DE6}"/>
    <cellStyle name="Normal 8 2 7 5 3 3" xfId="23257" xr:uid="{6AF2A477-362D-4D2C-8AAB-ACC5E4C64198}"/>
    <cellStyle name="Normal 8 2 7 5 4" xfId="9048" xr:uid="{F7B36A5C-FD2C-4DE1-9B88-86B06C21D82E}"/>
    <cellStyle name="Normal 8 2 7 5 4 2" xfId="18520" xr:uid="{7DFFA074-14EC-49E3-B493-D14507FDD154}"/>
    <cellStyle name="Normal 8 2 7 5 4 2 2" xfId="37459" xr:uid="{E02732CA-6117-42A4-B550-41D52EC4A28E}"/>
    <cellStyle name="Normal 8 2 7 5 4 3" xfId="27991" xr:uid="{5A989EFF-40BD-4D60-8718-B7E9781E6FD2}"/>
    <cellStyle name="Normal 8 2 7 5 5" xfId="11419" xr:uid="{27554B5A-0173-46EB-A17D-D5B8A13D3C5E}"/>
    <cellStyle name="Normal 8 2 7 5 5 2" xfId="30358" xr:uid="{F5557167-E78A-4514-B15D-15FE66B12DFA}"/>
    <cellStyle name="Normal 8 2 7 5 6" xfId="20890" xr:uid="{94E11164-94C3-40CC-A76C-A62DC8A46401}"/>
    <cellStyle name="Normal 8 2 7 6" xfId="5103" xr:uid="{EF04279D-EEB6-478A-ADC9-629094482226}"/>
    <cellStyle name="Normal 8 2 7 6 2" xfId="14575" xr:uid="{2F7F464A-F801-4BB1-9D26-E7FFD6D3855C}"/>
    <cellStyle name="Normal 8 2 7 6 2 2" xfId="33514" xr:uid="{8BC8D49F-EBE8-4656-AB91-BDD80FEB42CB}"/>
    <cellStyle name="Normal 8 2 7 6 3" xfId="24046" xr:uid="{7E2ADC2D-643C-409F-A324-11E9965E6706}"/>
    <cellStyle name="Normal 8 2 7 7" xfId="2736" xr:uid="{37A6C2E9-284A-4C70-B7B6-BB7C965865FC}"/>
    <cellStyle name="Normal 8 2 7 7 2" xfId="12208" xr:uid="{120CF62E-2D08-43FD-9F51-94C9C9F402A8}"/>
    <cellStyle name="Normal 8 2 7 7 2 2" xfId="31147" xr:uid="{0E49D834-0AF1-4159-AAFF-537703B6B8C1}"/>
    <cellStyle name="Normal 8 2 7 7 3" xfId="21679" xr:uid="{C4413E00-D678-47B7-9626-6795E1BFE039}"/>
    <cellStyle name="Normal 8 2 7 8" xfId="7470" xr:uid="{3650447B-6AF7-46DD-8250-A5D28DCC6F84}"/>
    <cellStyle name="Normal 8 2 7 8 2" xfId="16942" xr:uid="{396721A9-3D12-4265-89E1-4F950678EF70}"/>
    <cellStyle name="Normal 8 2 7 8 2 2" xfId="35881" xr:uid="{25C9B364-94FF-4FF2-AB73-9AE002921ABC}"/>
    <cellStyle name="Normal 8 2 7 8 3" xfId="26413" xr:uid="{F022FF6E-A80F-421B-8087-4A47639A27A6}"/>
    <cellStyle name="Normal 8 2 7 9" xfId="9841" xr:uid="{62196FB1-1317-495A-9A91-9BAD806E2F65}"/>
    <cellStyle name="Normal 8 2 7 9 2" xfId="28780" xr:uid="{1C363BDC-1AFA-47B0-B3E3-414C2FF961C5}"/>
    <cellStyle name="Normal 8 2 8" xfId="481" xr:uid="{5E334B39-5A6B-4708-BEE3-79B018A9A5A1}"/>
    <cellStyle name="Normal 8 2 8 10" xfId="19425" xr:uid="{04542E30-899A-4188-BBAC-FA7CD3DF9B6C}"/>
    <cellStyle name="Normal 8 2 8 2" xfId="745" xr:uid="{99F1A9D5-0EBE-4DFC-BDCA-25240A5E9755}"/>
    <cellStyle name="Normal 8 2 8 2 2" xfId="1534" xr:uid="{D2F58E44-D277-4245-AFE9-EF1AD6AAF51A}"/>
    <cellStyle name="Normal 8 2 8 2 2 2" xfId="6268" xr:uid="{125D751D-1A3B-4794-88D6-B9C791950375}"/>
    <cellStyle name="Normal 8 2 8 2 2 2 2" xfId="15740" xr:uid="{D01690E5-857E-42D8-A9C4-90D771CAF466}"/>
    <cellStyle name="Normal 8 2 8 2 2 2 2 2" xfId="34679" xr:uid="{1F62E204-51D9-488E-BF0A-3A11C5841A0C}"/>
    <cellStyle name="Normal 8 2 8 2 2 2 3" xfId="25211" xr:uid="{7266659C-0973-4039-9103-DBAE56D7B0F0}"/>
    <cellStyle name="Normal 8 2 8 2 2 3" xfId="3901" xr:uid="{AF44C101-AE87-4D1B-B586-6B23DF36D2B5}"/>
    <cellStyle name="Normal 8 2 8 2 2 3 2" xfId="13373" xr:uid="{0321C54A-11F8-4A85-8C7A-BEC14BEF94D2}"/>
    <cellStyle name="Normal 8 2 8 2 2 3 2 2" xfId="32312" xr:uid="{B63F9721-87D6-4D2A-98E3-0E8A33354A85}"/>
    <cellStyle name="Normal 8 2 8 2 2 3 3" xfId="22844" xr:uid="{699E7BCC-CCCC-4AFE-9761-8CB04679E696}"/>
    <cellStyle name="Normal 8 2 8 2 2 4" xfId="8635" xr:uid="{0783CB30-E7E6-4E24-B520-48CA67ADB97B}"/>
    <cellStyle name="Normal 8 2 8 2 2 4 2" xfId="18107" xr:uid="{B5D41F65-65E5-4D77-BDC0-3B203FCDC8A8}"/>
    <cellStyle name="Normal 8 2 8 2 2 4 2 2" xfId="37046" xr:uid="{5AB495D9-5C4E-4E3E-9DE9-1AA3C018F173}"/>
    <cellStyle name="Normal 8 2 8 2 2 4 3" xfId="27578" xr:uid="{ACD600FB-F631-4865-9210-045A12AEBA11}"/>
    <cellStyle name="Normal 8 2 8 2 2 5" xfId="11006" xr:uid="{175EEB87-5DB4-478D-85FB-D44CB9012EB9}"/>
    <cellStyle name="Normal 8 2 8 2 2 5 2" xfId="29945" xr:uid="{17A822E6-F42E-4A61-845B-176DA282F3D8}"/>
    <cellStyle name="Normal 8 2 8 2 2 6" xfId="20477" xr:uid="{F1F654C8-3CB3-4F24-A662-E7847CE92027}"/>
    <cellStyle name="Normal 8 2 8 2 3" xfId="2323" xr:uid="{5B668D79-41D9-4DF5-9A2C-122993E4E2C8}"/>
    <cellStyle name="Normal 8 2 8 2 3 2" xfId="7057" xr:uid="{E87FD9B6-B84C-40C5-BA94-0698A60EED86}"/>
    <cellStyle name="Normal 8 2 8 2 3 2 2" xfId="16529" xr:uid="{B83C2628-32D7-4297-8F78-7D3938FB4B4C}"/>
    <cellStyle name="Normal 8 2 8 2 3 2 2 2" xfId="35468" xr:uid="{098FE5E1-E900-4A33-9AFB-21FCC25484F0}"/>
    <cellStyle name="Normal 8 2 8 2 3 2 3" xfId="26000" xr:uid="{DA8E7E15-4C6B-4C50-9D65-AE7D09829FC9}"/>
    <cellStyle name="Normal 8 2 8 2 3 3" xfId="4690" xr:uid="{CB93B452-4C31-4CCD-A765-FD260AFA63C2}"/>
    <cellStyle name="Normal 8 2 8 2 3 3 2" xfId="14162" xr:uid="{3E2A7B19-FC86-4683-AAC9-CC1F1004B658}"/>
    <cellStyle name="Normal 8 2 8 2 3 3 2 2" xfId="33101" xr:uid="{26DEFE35-05BF-45AB-BBC4-F0166EC0EA44}"/>
    <cellStyle name="Normal 8 2 8 2 3 3 3" xfId="23633" xr:uid="{AF776103-65C4-44BA-8ED6-F01B41C7FB77}"/>
    <cellStyle name="Normal 8 2 8 2 3 4" xfId="9424" xr:uid="{BF2F4371-95DF-4F17-9FD8-F5AE4159DB0C}"/>
    <cellStyle name="Normal 8 2 8 2 3 4 2" xfId="18896" xr:uid="{42E6C2C9-6D82-468B-AED9-D3A7A70E53AB}"/>
    <cellStyle name="Normal 8 2 8 2 3 4 2 2" xfId="37835" xr:uid="{03167B4B-19F2-4E76-A13B-2E892C41EE77}"/>
    <cellStyle name="Normal 8 2 8 2 3 4 3" xfId="28367" xr:uid="{94C769A7-6697-4BD7-B31A-180227B072D7}"/>
    <cellStyle name="Normal 8 2 8 2 3 5" xfId="11795" xr:uid="{0F7747CD-B493-4246-90B0-727B0FB4DD63}"/>
    <cellStyle name="Normal 8 2 8 2 3 5 2" xfId="30734" xr:uid="{BD23852B-48FC-4E08-BEE2-55D7BBAB059E}"/>
    <cellStyle name="Normal 8 2 8 2 3 6" xfId="21266" xr:uid="{70E0B291-371E-45BD-BEF7-5B47A6A54298}"/>
    <cellStyle name="Normal 8 2 8 2 4" xfId="5479" xr:uid="{4B90D931-24E3-46F8-AFBF-0707B276E51D}"/>
    <cellStyle name="Normal 8 2 8 2 4 2" xfId="14951" xr:uid="{5790B709-A701-4CA0-895A-93687A638AC7}"/>
    <cellStyle name="Normal 8 2 8 2 4 2 2" xfId="33890" xr:uid="{27705CD3-18B9-4194-B0B1-ED50660F682F}"/>
    <cellStyle name="Normal 8 2 8 2 4 3" xfId="24422" xr:uid="{1BE0BEEF-F70F-4619-B0D4-433A7E6FF2D8}"/>
    <cellStyle name="Normal 8 2 8 2 5" xfId="3112" xr:uid="{149BCEB2-CB6D-44EA-A8D3-5B695D94DDC4}"/>
    <cellStyle name="Normal 8 2 8 2 5 2" xfId="12584" xr:uid="{2321A56A-521B-494B-A9BC-B0967F18C28C}"/>
    <cellStyle name="Normal 8 2 8 2 5 2 2" xfId="31523" xr:uid="{D3DEE035-0173-4B97-8158-C4D2EBA49122}"/>
    <cellStyle name="Normal 8 2 8 2 5 3" xfId="22055" xr:uid="{58F6A503-EAA1-4388-A2E2-3F49C7D4C255}"/>
    <cellStyle name="Normal 8 2 8 2 6" xfId="7846" xr:uid="{9B49CB25-B1AE-4961-B4C7-7ACD417DEA96}"/>
    <cellStyle name="Normal 8 2 8 2 6 2" xfId="17318" xr:uid="{C97C8AC2-79DB-4C0D-B469-44A24C29F084}"/>
    <cellStyle name="Normal 8 2 8 2 6 2 2" xfId="36257" xr:uid="{70CDA123-BBC7-4299-8EFB-9BFB7C3F21F6}"/>
    <cellStyle name="Normal 8 2 8 2 6 3" xfId="26789" xr:uid="{F54D42BB-E2D3-4998-A3AA-7099B458D3E1}"/>
    <cellStyle name="Normal 8 2 8 2 7" xfId="10217" xr:uid="{F4BE3775-7EBB-4916-AD24-422A0D0269F8}"/>
    <cellStyle name="Normal 8 2 8 2 7 2" xfId="29156" xr:uid="{834EA28E-DBD1-4384-8BAF-6EAA642EDDCB}"/>
    <cellStyle name="Normal 8 2 8 2 8" xfId="19688" xr:uid="{C8DE1F84-19AA-4D71-BD1E-45D4A1BBC481}"/>
    <cellStyle name="Normal 8 2 8 3" xfId="1008" xr:uid="{6894A01D-D658-43E8-BA0E-44D6EBDA1EBC}"/>
    <cellStyle name="Normal 8 2 8 3 2" xfId="1797" xr:uid="{24B482F6-59A2-44E4-A42F-84069758B58B}"/>
    <cellStyle name="Normal 8 2 8 3 2 2" xfId="6531" xr:uid="{7D649939-034F-4818-AC7A-2829020B43D8}"/>
    <cellStyle name="Normal 8 2 8 3 2 2 2" xfId="16003" xr:uid="{250C3D97-7AE1-46DC-B218-CDF1E613975B}"/>
    <cellStyle name="Normal 8 2 8 3 2 2 2 2" xfId="34942" xr:uid="{6039E8AD-07BB-4280-BC93-A0763B1B8FD0}"/>
    <cellStyle name="Normal 8 2 8 3 2 2 3" xfId="25474" xr:uid="{8000DEBF-8A2C-4F63-A50B-E657DED6521B}"/>
    <cellStyle name="Normal 8 2 8 3 2 3" xfId="4164" xr:uid="{4C21A766-F969-4ACB-A256-4FFC44DF23FC}"/>
    <cellStyle name="Normal 8 2 8 3 2 3 2" xfId="13636" xr:uid="{34FD6A70-598A-4093-8CC7-8337202731B2}"/>
    <cellStyle name="Normal 8 2 8 3 2 3 2 2" xfId="32575" xr:uid="{5CAA4E4C-9E03-4266-924E-C2ED3450E644}"/>
    <cellStyle name="Normal 8 2 8 3 2 3 3" xfId="23107" xr:uid="{EA2B0D24-0939-4989-AD75-E7D123866B57}"/>
    <cellStyle name="Normal 8 2 8 3 2 4" xfId="8898" xr:uid="{A443A518-92F9-48F5-A4E4-3D2A16E968D9}"/>
    <cellStyle name="Normal 8 2 8 3 2 4 2" xfId="18370" xr:uid="{B57AD222-F01C-4DAE-8F5F-13F0F8EA9A89}"/>
    <cellStyle name="Normal 8 2 8 3 2 4 2 2" xfId="37309" xr:uid="{13B8EA21-2BEC-4ACE-9CD8-2AAD716E28AA}"/>
    <cellStyle name="Normal 8 2 8 3 2 4 3" xfId="27841" xr:uid="{63B88563-4BDD-4158-807B-F2849156B413}"/>
    <cellStyle name="Normal 8 2 8 3 2 5" xfId="11269" xr:uid="{84E33EB0-49D0-4C38-B58D-4829C293B895}"/>
    <cellStyle name="Normal 8 2 8 3 2 5 2" xfId="30208" xr:uid="{DDC4D5A9-4475-4283-9CCB-BF5C544893AE}"/>
    <cellStyle name="Normal 8 2 8 3 2 6" xfId="20740" xr:uid="{3077FFDF-629D-4B5B-9C91-2D2C21131876}"/>
    <cellStyle name="Normal 8 2 8 3 3" xfId="2586" xr:uid="{3A9BB39C-1FEA-475F-92F2-57230BC49955}"/>
    <cellStyle name="Normal 8 2 8 3 3 2" xfId="7320" xr:uid="{75E306B1-4CFC-404F-A052-A8DC6F41FBCE}"/>
    <cellStyle name="Normal 8 2 8 3 3 2 2" xfId="16792" xr:uid="{46E387A2-A839-41F8-8084-6E545F510E6E}"/>
    <cellStyle name="Normal 8 2 8 3 3 2 2 2" xfId="35731" xr:uid="{73010169-29C9-4C9F-B9E9-6A99AAE234B5}"/>
    <cellStyle name="Normal 8 2 8 3 3 2 3" xfId="26263" xr:uid="{FC0476DC-750B-4CFF-A0CD-B3B1279FCB68}"/>
    <cellStyle name="Normal 8 2 8 3 3 3" xfId="4953" xr:uid="{020442D4-9F78-43DC-A139-8D0E146F007A}"/>
    <cellStyle name="Normal 8 2 8 3 3 3 2" xfId="14425" xr:uid="{FFB7209F-BC52-4FD3-8417-89C4342ED5FA}"/>
    <cellStyle name="Normal 8 2 8 3 3 3 2 2" xfId="33364" xr:uid="{2A15DD2A-2167-4CBC-9216-5BE77043A470}"/>
    <cellStyle name="Normal 8 2 8 3 3 3 3" xfId="23896" xr:uid="{6F878992-06D8-46E0-AAD0-55518B77F540}"/>
    <cellStyle name="Normal 8 2 8 3 3 4" xfId="9687" xr:uid="{1B97635A-02CF-4F3A-AE49-7B306E38342B}"/>
    <cellStyle name="Normal 8 2 8 3 3 4 2" xfId="19159" xr:uid="{3CBAE2CF-3E71-49F5-8B7D-C934CB7A8809}"/>
    <cellStyle name="Normal 8 2 8 3 3 4 2 2" xfId="38098" xr:uid="{F7B9B5C5-08BB-4F34-B624-9CFDD27479A5}"/>
    <cellStyle name="Normal 8 2 8 3 3 4 3" xfId="28630" xr:uid="{C735072E-B0E7-4353-A276-A02A7005121C}"/>
    <cellStyle name="Normal 8 2 8 3 3 5" xfId="12058" xr:uid="{CDF77D57-3373-4AA7-9EE1-52B1EB190064}"/>
    <cellStyle name="Normal 8 2 8 3 3 5 2" xfId="30997" xr:uid="{899A90B3-E477-43BD-B62E-53D7564C2DEE}"/>
    <cellStyle name="Normal 8 2 8 3 3 6" xfId="21529" xr:uid="{9E586754-0FC7-4565-8509-8B9F8A1CF080}"/>
    <cellStyle name="Normal 8 2 8 3 4" xfId="5742" xr:uid="{D13C0BE3-5B12-426A-B105-44ACB68E37B5}"/>
    <cellStyle name="Normal 8 2 8 3 4 2" xfId="15214" xr:uid="{C9C839B8-5EF4-4FA4-B012-CEFDE30CF131}"/>
    <cellStyle name="Normal 8 2 8 3 4 2 2" xfId="34153" xr:uid="{20B28740-CE31-4499-9036-F0051DAAF6A2}"/>
    <cellStyle name="Normal 8 2 8 3 4 3" xfId="24685" xr:uid="{5B5A9CE9-44FD-4E62-9030-641094F3996A}"/>
    <cellStyle name="Normal 8 2 8 3 5" xfId="3375" xr:uid="{5FE3531A-DE02-488B-A3F0-B2793B4F1383}"/>
    <cellStyle name="Normal 8 2 8 3 5 2" xfId="12847" xr:uid="{6AF6942A-059D-4D92-A75C-93C2909420DE}"/>
    <cellStyle name="Normal 8 2 8 3 5 2 2" xfId="31786" xr:uid="{0C4DD2B8-31F9-49E5-98B0-77F8D2C6818B}"/>
    <cellStyle name="Normal 8 2 8 3 5 3" xfId="22318" xr:uid="{96D4CE61-BBA7-40BF-9815-CAD41F3351D0}"/>
    <cellStyle name="Normal 8 2 8 3 6" xfId="8109" xr:uid="{64FAC9C6-0CD3-4D9D-A9D6-B045FB19F37C}"/>
    <cellStyle name="Normal 8 2 8 3 6 2" xfId="17581" xr:uid="{B5D1F2C3-A895-4304-A933-EBF1D229AA6B}"/>
    <cellStyle name="Normal 8 2 8 3 6 2 2" xfId="36520" xr:uid="{1A9954C9-DE4B-4C39-96F4-58DD27EEC493}"/>
    <cellStyle name="Normal 8 2 8 3 6 3" xfId="27052" xr:uid="{E0DF319B-E16B-4B94-AE9D-531F84B7AB9A}"/>
    <cellStyle name="Normal 8 2 8 3 7" xfId="10480" xr:uid="{0033274F-AACD-4869-B054-ED469C2EB78D}"/>
    <cellStyle name="Normal 8 2 8 3 7 2" xfId="29419" xr:uid="{ABEE10F3-C880-4FB2-AC9F-4336FECEC9CB}"/>
    <cellStyle name="Normal 8 2 8 3 8" xfId="19951" xr:uid="{F3A1B794-F2CE-4FB1-8A6E-29EC3FC89B1D}"/>
    <cellStyle name="Normal 8 2 8 4" xfId="1271" xr:uid="{0098716A-F278-428E-A400-527C6F5DCE5D}"/>
    <cellStyle name="Normal 8 2 8 4 2" xfId="6005" xr:uid="{6AE0B845-A6C8-44F2-BC3D-2E439275ED22}"/>
    <cellStyle name="Normal 8 2 8 4 2 2" xfId="15477" xr:uid="{08438EB2-B63A-4EB3-BCEC-09F81B1A4829}"/>
    <cellStyle name="Normal 8 2 8 4 2 2 2" xfId="34416" xr:uid="{8575AD9E-6E83-4A8B-9477-098267CB5D72}"/>
    <cellStyle name="Normal 8 2 8 4 2 3" xfId="24948" xr:uid="{A6FC4BDA-A7E1-478C-8BCA-F740577676DA}"/>
    <cellStyle name="Normal 8 2 8 4 3" xfId="3638" xr:uid="{3ABBC0C6-E366-4060-A524-50EAECF541BA}"/>
    <cellStyle name="Normal 8 2 8 4 3 2" xfId="13110" xr:uid="{5022B9FC-1AC5-4B31-BD28-36407532E0C7}"/>
    <cellStyle name="Normal 8 2 8 4 3 2 2" xfId="32049" xr:uid="{8BCE1BE4-A76B-48B2-AA5D-0982A1F2A480}"/>
    <cellStyle name="Normal 8 2 8 4 3 3" xfId="22581" xr:uid="{4AA57101-5749-4173-9115-DFF16791F10F}"/>
    <cellStyle name="Normal 8 2 8 4 4" xfId="8372" xr:uid="{1C4FC34D-589E-4C1E-B438-8EE2D4B44DC2}"/>
    <cellStyle name="Normal 8 2 8 4 4 2" xfId="17844" xr:uid="{FE39EBC2-EF8C-41E4-9784-A5EE00A7316B}"/>
    <cellStyle name="Normal 8 2 8 4 4 2 2" xfId="36783" xr:uid="{D21BDB1E-A961-4257-9AD9-04C0BBCC8688}"/>
    <cellStyle name="Normal 8 2 8 4 4 3" xfId="27315" xr:uid="{644DC5D7-86BD-40C0-B5D1-D80AE5500E98}"/>
    <cellStyle name="Normal 8 2 8 4 5" xfId="10743" xr:uid="{774A592C-0098-415C-81EA-0EDDA6AFD815}"/>
    <cellStyle name="Normal 8 2 8 4 5 2" xfId="29682" xr:uid="{4E875A7E-F5E8-4F41-B1BD-999F803AD8CA}"/>
    <cellStyle name="Normal 8 2 8 4 6" xfId="20214" xr:uid="{B28790AD-8F81-4B27-B877-A5CAACF2B68D}"/>
    <cellStyle name="Normal 8 2 8 5" xfId="2060" xr:uid="{B3BEF2C6-E9B2-459C-BC64-FE4ECBC05C94}"/>
    <cellStyle name="Normal 8 2 8 5 2" xfId="6794" xr:uid="{C44C3056-10EE-499E-9EBE-A1E8A0F4B7F5}"/>
    <cellStyle name="Normal 8 2 8 5 2 2" xfId="16266" xr:uid="{5A349B62-9B2B-46CE-94A7-5D36E30951A4}"/>
    <cellStyle name="Normal 8 2 8 5 2 2 2" xfId="35205" xr:uid="{1B31AC4F-941E-48BC-9314-C3552730D901}"/>
    <cellStyle name="Normal 8 2 8 5 2 3" xfId="25737" xr:uid="{D30F5410-EA47-425B-9A45-FAA97F0B370B}"/>
    <cellStyle name="Normal 8 2 8 5 3" xfId="4427" xr:uid="{6A64FA88-4541-469C-97C1-3E0344E98A05}"/>
    <cellStyle name="Normal 8 2 8 5 3 2" xfId="13899" xr:uid="{554056CB-1775-4C26-861C-59D3E7E3A074}"/>
    <cellStyle name="Normal 8 2 8 5 3 2 2" xfId="32838" xr:uid="{4927BFA2-CB13-4046-A716-D5F2B5E6BC74}"/>
    <cellStyle name="Normal 8 2 8 5 3 3" xfId="23370" xr:uid="{5CF26EA4-037B-4239-988F-EF7D1408C06F}"/>
    <cellStyle name="Normal 8 2 8 5 4" xfId="9161" xr:uid="{0F924533-7D09-46DE-AF18-A4C668CAB74F}"/>
    <cellStyle name="Normal 8 2 8 5 4 2" xfId="18633" xr:uid="{303B6A41-C71A-4E4B-A0EE-DAEA05FD7218}"/>
    <cellStyle name="Normal 8 2 8 5 4 2 2" xfId="37572" xr:uid="{ADC66591-6C48-4F2A-A74B-A0C8667BC039}"/>
    <cellStyle name="Normal 8 2 8 5 4 3" xfId="28104" xr:uid="{B43A8D19-75D6-44EA-9B0B-BC7AD9EF3C8C}"/>
    <cellStyle name="Normal 8 2 8 5 5" xfId="11532" xr:uid="{4DF24DFC-A0AD-4C96-AB8E-4A89637A3ABD}"/>
    <cellStyle name="Normal 8 2 8 5 5 2" xfId="30471" xr:uid="{093D56E1-AFD1-450F-B8B9-CE54BE8F9DFF}"/>
    <cellStyle name="Normal 8 2 8 5 6" xfId="21003" xr:uid="{9396F8E6-C87A-404F-908E-23C9D215085C}"/>
    <cellStyle name="Normal 8 2 8 6" xfId="5216" xr:uid="{F4E8A499-29AD-44B6-9131-F969BB9F8939}"/>
    <cellStyle name="Normal 8 2 8 6 2" xfId="14688" xr:uid="{5D6CADDE-FFBC-4886-9FC7-B788696CFCBA}"/>
    <cellStyle name="Normal 8 2 8 6 2 2" xfId="33627" xr:uid="{2B581FB9-AFF1-4834-AA6B-EE4580BF54EF}"/>
    <cellStyle name="Normal 8 2 8 6 3" xfId="24159" xr:uid="{37A17563-5443-4D10-B8D9-A6B19D60EFC9}"/>
    <cellStyle name="Normal 8 2 8 7" xfId="2849" xr:uid="{D989363A-8D97-421A-AD07-4076BA2F7003}"/>
    <cellStyle name="Normal 8 2 8 7 2" xfId="12321" xr:uid="{77164DF2-8C40-4670-BA44-D1FD98E1D256}"/>
    <cellStyle name="Normal 8 2 8 7 2 2" xfId="31260" xr:uid="{CEF0A741-ED19-428D-8C4D-6915056BD201}"/>
    <cellStyle name="Normal 8 2 8 7 3" xfId="21792" xr:uid="{A2930BFE-C14A-4901-B463-35156564D7F6}"/>
    <cellStyle name="Normal 8 2 8 8" xfId="7583" xr:uid="{9547ECB6-1EEB-4707-AF66-D96CB6372136}"/>
    <cellStyle name="Normal 8 2 8 8 2" xfId="17055" xr:uid="{E6F3F3E0-DA13-44A6-A3EC-B2C559A26FAD}"/>
    <cellStyle name="Normal 8 2 8 8 2 2" xfId="35994" xr:uid="{B4ED5A37-D21C-4184-97C5-6F7BF3447457}"/>
    <cellStyle name="Normal 8 2 8 8 3" xfId="26526" xr:uid="{AECF1C16-F96F-4050-86BB-B5CFCE15B66F}"/>
    <cellStyle name="Normal 8 2 8 9" xfId="9954" xr:uid="{7CC53362-7282-42AA-957A-B1D4AD268B78}"/>
    <cellStyle name="Normal 8 2 8 9 2" xfId="28893" xr:uid="{A8440B86-65F4-41EE-8B4E-EAA6566A8745}"/>
    <cellStyle name="Normal 8 2 9" xfId="519" xr:uid="{79C96F7B-D1CE-4E99-9874-39496A2BEA47}"/>
    <cellStyle name="Normal 8 2 9 2" xfId="1308" xr:uid="{19009209-A051-42D2-B602-9386F5E6B313}"/>
    <cellStyle name="Normal 8 2 9 2 2" xfId="6042" xr:uid="{58004BD2-4AC3-4DAB-AFFF-D0E32B46DEF4}"/>
    <cellStyle name="Normal 8 2 9 2 2 2" xfId="15514" xr:uid="{0E7E988C-3430-4BD3-824C-4EF6D43D76B1}"/>
    <cellStyle name="Normal 8 2 9 2 2 2 2" xfId="34453" xr:uid="{3D130A4C-040A-4785-9D5A-B058D9A5974B}"/>
    <cellStyle name="Normal 8 2 9 2 2 3" xfId="24985" xr:uid="{D409FE64-545F-4361-8EB1-3EEA2AFAA0F0}"/>
    <cellStyle name="Normal 8 2 9 2 3" xfId="3675" xr:uid="{604A4F8B-249A-4F9F-A332-957007DD532E}"/>
    <cellStyle name="Normal 8 2 9 2 3 2" xfId="13147" xr:uid="{D96BA56E-8039-4759-AA66-0FA86F5F84B8}"/>
    <cellStyle name="Normal 8 2 9 2 3 2 2" xfId="32086" xr:uid="{23C3762B-1E72-4B67-B459-BA396CDC6A32}"/>
    <cellStyle name="Normal 8 2 9 2 3 3" xfId="22618" xr:uid="{358A5F61-1C0B-42AA-86A1-CA29504DD71E}"/>
    <cellStyle name="Normal 8 2 9 2 4" xfId="8409" xr:uid="{7C83B704-841D-4FE5-9520-433314BD6C60}"/>
    <cellStyle name="Normal 8 2 9 2 4 2" xfId="17881" xr:uid="{13AFED21-1BF8-4943-B4E3-EBD5E14260DE}"/>
    <cellStyle name="Normal 8 2 9 2 4 2 2" xfId="36820" xr:uid="{0A417F39-2EF1-42DA-AB22-84F0DC912350}"/>
    <cellStyle name="Normal 8 2 9 2 4 3" xfId="27352" xr:uid="{84ED91E0-6995-4B9C-8DB4-06E5FC92496A}"/>
    <cellStyle name="Normal 8 2 9 2 5" xfId="10780" xr:uid="{416AA522-E99D-4FC2-9974-32636A3F9C31}"/>
    <cellStyle name="Normal 8 2 9 2 5 2" xfId="29719" xr:uid="{CD513561-C5D9-40A6-BCA9-36E20901EE48}"/>
    <cellStyle name="Normal 8 2 9 2 6" xfId="20251" xr:uid="{DE53F5C8-1409-4BDD-B5B4-6CEC05B2FF63}"/>
    <cellStyle name="Normal 8 2 9 3" xfId="2097" xr:uid="{9B5F161E-405F-4597-AF5D-4BB4EF4B2567}"/>
    <cellStyle name="Normal 8 2 9 3 2" xfId="6831" xr:uid="{D5740A66-E084-42B3-98C8-7321AAEB2728}"/>
    <cellStyle name="Normal 8 2 9 3 2 2" xfId="16303" xr:uid="{453B04A1-8849-4DEF-8241-92322B736262}"/>
    <cellStyle name="Normal 8 2 9 3 2 2 2" xfId="35242" xr:uid="{177CBC38-EC78-42CB-9654-9A30FD5887A6}"/>
    <cellStyle name="Normal 8 2 9 3 2 3" xfId="25774" xr:uid="{CB7B220C-51DA-4357-B985-9ACAC3C97533}"/>
    <cellStyle name="Normal 8 2 9 3 3" xfId="4464" xr:uid="{8A5CF812-C981-4343-932D-3C3D88006294}"/>
    <cellStyle name="Normal 8 2 9 3 3 2" xfId="13936" xr:uid="{D176AE62-050C-4115-ADF6-8882BA323E5F}"/>
    <cellStyle name="Normal 8 2 9 3 3 2 2" xfId="32875" xr:uid="{F007F8CB-0F09-41AD-952E-75A679995FB2}"/>
    <cellStyle name="Normal 8 2 9 3 3 3" xfId="23407" xr:uid="{D3CA7360-3A72-4244-AA4B-99AD25D4739A}"/>
    <cellStyle name="Normal 8 2 9 3 4" xfId="9198" xr:uid="{63A55431-6F3F-4CB1-86C1-D9648992F396}"/>
    <cellStyle name="Normal 8 2 9 3 4 2" xfId="18670" xr:uid="{D468A356-03CB-46E7-B170-1ACBE9AB6283}"/>
    <cellStyle name="Normal 8 2 9 3 4 2 2" xfId="37609" xr:uid="{59BD0963-B43D-4BF9-ABE2-B7FC7CDA69A0}"/>
    <cellStyle name="Normal 8 2 9 3 4 3" xfId="28141" xr:uid="{7889FFA7-8BB8-4F3F-A9EC-115F0662C757}"/>
    <cellStyle name="Normal 8 2 9 3 5" xfId="11569" xr:uid="{93EDE50D-EBDB-498F-8488-4471DE961F2C}"/>
    <cellStyle name="Normal 8 2 9 3 5 2" xfId="30508" xr:uid="{930BC3A2-0C1A-4437-973A-3FD3FF191481}"/>
    <cellStyle name="Normal 8 2 9 3 6" xfId="21040" xr:uid="{D73FA098-B444-445A-BB94-ADF4A3C2D467}"/>
    <cellStyle name="Normal 8 2 9 4" xfId="5253" xr:uid="{086F7356-C8C6-4530-9CF2-4781917C6E1C}"/>
    <cellStyle name="Normal 8 2 9 4 2" xfId="14725" xr:uid="{640AB01C-B57E-4AAE-8811-1CA458B36EA5}"/>
    <cellStyle name="Normal 8 2 9 4 2 2" xfId="33664" xr:uid="{90263ACD-F13F-4939-AEEB-D12A624F60D3}"/>
    <cellStyle name="Normal 8 2 9 4 3" xfId="24196" xr:uid="{723C7E6E-45CD-424F-A3F3-700E08B3B284}"/>
    <cellStyle name="Normal 8 2 9 5" xfId="2886" xr:uid="{B9197649-4A87-4966-BE70-C89B6DEF0330}"/>
    <cellStyle name="Normal 8 2 9 5 2" xfId="12358" xr:uid="{7A0CA2B8-6EB1-48AD-A4B6-C1AE6FED5CAB}"/>
    <cellStyle name="Normal 8 2 9 5 2 2" xfId="31297" xr:uid="{896F26DE-2571-4156-85E8-7C33CC55CB22}"/>
    <cellStyle name="Normal 8 2 9 5 3" xfId="21829" xr:uid="{CAC3310A-4163-4CF4-B6D4-C96903FD7128}"/>
    <cellStyle name="Normal 8 2 9 6" xfId="7620" xr:uid="{F0A80889-A1E6-4F76-B9EB-BEC1B8829CBE}"/>
    <cellStyle name="Normal 8 2 9 6 2" xfId="17092" xr:uid="{56201E44-27DC-4F24-A75C-44283C07BF78}"/>
    <cellStyle name="Normal 8 2 9 6 2 2" xfId="36031" xr:uid="{0B3C8EBC-FA33-4E0A-9352-90D80FA97632}"/>
    <cellStyle name="Normal 8 2 9 6 3" xfId="26563" xr:uid="{88BC8225-26D3-4322-9F62-2F44E795F454}"/>
    <cellStyle name="Normal 8 2 9 7" xfId="9991" xr:uid="{51D40F63-B9FA-422D-8EE2-A9210EBB07F2}"/>
    <cellStyle name="Normal 8 2 9 7 2" xfId="28930" xr:uid="{B2EBFD23-FE62-4B61-B940-120DA9290A45}"/>
    <cellStyle name="Normal 8 2 9 8" xfId="19462" xr:uid="{0889E017-D59E-4778-A6EF-C4D1322FEEB6}"/>
    <cellStyle name="Normal 8 3" xfId="157" xr:uid="{E69E6F57-AF74-4D7B-A7E6-F77C66E24ADB}"/>
    <cellStyle name="Normal 8 3 10" xfId="1837" xr:uid="{3F6FC332-9F44-43F8-B7AE-87BE23C5A76C}"/>
    <cellStyle name="Normal 8 3 10 2" xfId="6571" xr:uid="{DE34EAB8-0507-4BC0-8117-CD5F15DA357B}"/>
    <cellStyle name="Normal 8 3 10 2 2" xfId="16043" xr:uid="{89FF3B4E-21D5-4B5B-8038-26413B132FCA}"/>
    <cellStyle name="Normal 8 3 10 2 2 2" xfId="34982" xr:uid="{EEE537EF-1C38-4495-BB67-9F1D873A9075}"/>
    <cellStyle name="Normal 8 3 10 2 3" xfId="25514" xr:uid="{D5776E36-2CB1-4AA8-B83F-51A519BEEC0A}"/>
    <cellStyle name="Normal 8 3 10 3" xfId="4204" xr:uid="{C8EBF68A-A484-4BDC-A74A-0B17AD3DA25D}"/>
    <cellStyle name="Normal 8 3 10 3 2" xfId="13676" xr:uid="{BE161510-5567-4636-82FB-5332319A6423}"/>
    <cellStyle name="Normal 8 3 10 3 2 2" xfId="32615" xr:uid="{029828CE-95E1-4B0A-B83A-A0F5E8C21ADB}"/>
    <cellStyle name="Normal 8 3 10 3 3" xfId="23147" xr:uid="{8B02AE49-7360-4DA3-A717-2175646988A8}"/>
    <cellStyle name="Normal 8 3 10 4" xfId="8938" xr:uid="{76CB0E3D-9DAA-4952-A530-70D080FB03E0}"/>
    <cellStyle name="Normal 8 3 10 4 2" xfId="18410" xr:uid="{ED142E26-7384-46DD-AFCC-B05097B3F2B2}"/>
    <cellStyle name="Normal 8 3 10 4 2 2" xfId="37349" xr:uid="{D8928B31-6331-4160-B74B-7FF7FCB56A06}"/>
    <cellStyle name="Normal 8 3 10 4 3" xfId="27881" xr:uid="{11E721F1-223B-4308-ACA6-F30AE9A5CDB3}"/>
    <cellStyle name="Normal 8 3 10 5" xfId="11309" xr:uid="{64F46490-B9CE-4E34-9B17-AB92C0D4ABF0}"/>
    <cellStyle name="Normal 8 3 10 5 2" xfId="30248" xr:uid="{722EF76A-40C2-4DA3-86B5-87141663FB97}"/>
    <cellStyle name="Normal 8 3 10 6" xfId="20780" xr:uid="{382197EB-3B55-4143-B837-E53CB4A192FD}"/>
    <cellStyle name="Normal 8 3 11" xfId="4993" xr:uid="{D35AA117-8BEE-4DE5-84A2-CED07608F1E7}"/>
    <cellStyle name="Normal 8 3 11 2" xfId="14465" xr:uid="{E40DCBB0-BB5D-49E5-A87E-C1B50D415DAC}"/>
    <cellStyle name="Normal 8 3 11 2 2" xfId="33404" xr:uid="{E26AF7B2-F7D0-4645-9B9C-BA29E845BA08}"/>
    <cellStyle name="Normal 8 3 11 3" xfId="23936" xr:uid="{86DBCECD-0FB3-418C-8881-EFA445B07CDD}"/>
    <cellStyle name="Normal 8 3 12" xfId="2626" xr:uid="{DEFA4328-FB58-4C96-948A-482026AB3D24}"/>
    <cellStyle name="Normal 8 3 12 2" xfId="12098" xr:uid="{FBB44797-4982-4D13-812F-24CF8C5C7774}"/>
    <cellStyle name="Normal 8 3 12 2 2" xfId="31037" xr:uid="{A7C82743-D46D-4E07-8075-721E744F8A6A}"/>
    <cellStyle name="Normal 8 3 12 3" xfId="21569" xr:uid="{846828FA-1596-447B-AC8E-91AB528B7B61}"/>
    <cellStyle name="Normal 8 3 13" xfId="7360" xr:uid="{31C90E69-716E-4941-922A-5A8AE58E20C5}"/>
    <cellStyle name="Normal 8 3 13 2" xfId="16832" xr:uid="{9ECE307B-D109-4946-B302-FE1E851407C0}"/>
    <cellStyle name="Normal 8 3 13 2 2" xfId="35771" xr:uid="{E5C7DF28-B692-41EB-B8FD-9264686BB1FC}"/>
    <cellStyle name="Normal 8 3 13 3" xfId="26303" xr:uid="{567FB900-E1F0-4100-BDFF-D91FABD3ABEE}"/>
    <cellStyle name="Normal 8 3 14" xfId="9729" xr:uid="{A76CB4B4-7FE3-4E77-890D-9D1CAA749546}"/>
    <cellStyle name="Normal 8 3 14 2" xfId="28670" xr:uid="{8410466A-A967-4BBB-B153-4C867DFC4C09}"/>
    <cellStyle name="Normal 8 3 15" xfId="19202" xr:uid="{0021C3AB-35D0-4789-B5A1-31881A7A1C6D}"/>
    <cellStyle name="Normal 8 3 2" xfId="269" xr:uid="{7E1B0EFD-2B35-40D2-A92F-C9E7AE5D2887}"/>
    <cellStyle name="Normal 8 3 2 10" xfId="5011" xr:uid="{4A0D1F72-11E1-453D-AA5A-63BAB5216AC1}"/>
    <cellStyle name="Normal 8 3 2 10 2" xfId="14483" xr:uid="{64EE6CE2-64FD-4740-A85F-B7A4C12A73FB}"/>
    <cellStyle name="Normal 8 3 2 10 2 2" xfId="33422" xr:uid="{F6DC10B9-7D21-48C9-B1BD-C57207970731}"/>
    <cellStyle name="Normal 8 3 2 10 3" xfId="23954" xr:uid="{3AAE8871-0127-41CC-B486-E8DD7292D993}"/>
    <cellStyle name="Normal 8 3 2 11" xfId="2644" xr:uid="{C029C81C-4DC8-46E1-AA64-1160BCBB1FA5}"/>
    <cellStyle name="Normal 8 3 2 11 2" xfId="12116" xr:uid="{D36005FD-009E-44DF-AF16-F49F1EC5829B}"/>
    <cellStyle name="Normal 8 3 2 11 2 2" xfId="31055" xr:uid="{9ABE249F-989C-4EC2-A06D-4E1C68F53E49}"/>
    <cellStyle name="Normal 8 3 2 11 3" xfId="21587" xr:uid="{2E446008-9433-4883-BB9F-BDA59660D55F}"/>
    <cellStyle name="Normal 8 3 2 12" xfId="7378" xr:uid="{F3E9E381-4D07-4488-B36C-70283DCCC81C}"/>
    <cellStyle name="Normal 8 3 2 12 2" xfId="16850" xr:uid="{805F05F7-DB2E-4AF3-98D6-3DCED11A501F}"/>
    <cellStyle name="Normal 8 3 2 12 2 2" xfId="35789" xr:uid="{782BD872-E626-46F9-A316-3084A60B0214}"/>
    <cellStyle name="Normal 8 3 2 12 3" xfId="26321" xr:uid="{9621F091-668A-4FAC-BCFC-8A78E026F48B}"/>
    <cellStyle name="Normal 8 3 2 13" xfId="9749" xr:uid="{603EED59-C9C2-46C1-B879-84A8B37B5224}"/>
    <cellStyle name="Normal 8 3 2 13 2" xfId="28688" xr:uid="{28D830B5-C7C0-4FB4-B9CD-BB5263BE8D1C}"/>
    <cellStyle name="Normal 8 3 2 14" xfId="19220" xr:uid="{67135D2D-1257-4287-BD93-9EF058F36D9F}"/>
    <cellStyle name="Normal 8 3 2 2" xfId="311" xr:uid="{9004EADB-AF4C-462A-AC6A-48098B47579E}"/>
    <cellStyle name="Normal 8 3 2 2 10" xfId="9787" xr:uid="{89DF609C-1060-4136-A247-A0C6BD1A16D5}"/>
    <cellStyle name="Normal 8 3 2 2 10 2" xfId="28726" xr:uid="{3AA96A1D-3DAF-4EE9-BE73-344393D2B0D6}"/>
    <cellStyle name="Normal 8 3 2 2 11" xfId="19258" xr:uid="{ABEFFFC0-58CA-4D9C-8215-49B66461E925}"/>
    <cellStyle name="Normal 8 3 2 2 2" xfId="426" xr:uid="{B133B18B-FB11-48B2-AC3A-4D5ACC634DF4}"/>
    <cellStyle name="Normal 8 3 2 2 2 10" xfId="19371" xr:uid="{7784A677-22CE-4CFD-8DCF-4B747257E6E1}"/>
    <cellStyle name="Normal 8 3 2 2 2 2" xfId="691" xr:uid="{12D512D1-D0C6-4353-953E-64FF9DC6D3F7}"/>
    <cellStyle name="Normal 8 3 2 2 2 2 2" xfId="1480" xr:uid="{89706FD0-D456-4A00-AFC2-083093267301}"/>
    <cellStyle name="Normal 8 3 2 2 2 2 2 2" xfId="6214" xr:uid="{98C9CCF3-0F94-4DEA-BA4D-26D1132434AE}"/>
    <cellStyle name="Normal 8 3 2 2 2 2 2 2 2" xfId="15686" xr:uid="{86B2EBFB-2EB2-440A-ABE7-EC26BD85F6EC}"/>
    <cellStyle name="Normal 8 3 2 2 2 2 2 2 2 2" xfId="34625" xr:uid="{F3FDDCD2-5578-4250-9A5E-5829A9B2325D}"/>
    <cellStyle name="Normal 8 3 2 2 2 2 2 2 3" xfId="25157" xr:uid="{71B3EF1E-FE70-4369-837D-ACDCED168982}"/>
    <cellStyle name="Normal 8 3 2 2 2 2 2 3" xfId="3847" xr:uid="{09F9C888-1C34-4706-A3A4-3A14358EC427}"/>
    <cellStyle name="Normal 8 3 2 2 2 2 2 3 2" xfId="13319" xr:uid="{3B8C52A9-289E-4C13-9D60-0B5198F638B2}"/>
    <cellStyle name="Normal 8 3 2 2 2 2 2 3 2 2" xfId="32258" xr:uid="{7C5C52B4-F5ED-4D1B-94B3-E0B47564D376}"/>
    <cellStyle name="Normal 8 3 2 2 2 2 2 3 3" xfId="22790" xr:uid="{0CCCC023-9D26-4EC7-BA18-51DBB6D4E5DD}"/>
    <cellStyle name="Normal 8 3 2 2 2 2 2 4" xfId="8581" xr:uid="{BBEF5859-D80F-4437-97CF-414DC4A59A19}"/>
    <cellStyle name="Normal 8 3 2 2 2 2 2 4 2" xfId="18053" xr:uid="{A0DE1E86-DA69-4CCE-BD32-D92E383F98ED}"/>
    <cellStyle name="Normal 8 3 2 2 2 2 2 4 2 2" xfId="36992" xr:uid="{914FB5E7-E52E-44D2-8A06-E38ED5D6C5EA}"/>
    <cellStyle name="Normal 8 3 2 2 2 2 2 4 3" xfId="27524" xr:uid="{89988CE3-73B4-433B-8FCB-DA79EA47F314}"/>
    <cellStyle name="Normal 8 3 2 2 2 2 2 5" xfId="10952" xr:uid="{3263C576-BF20-42A0-9137-513E32EB9F56}"/>
    <cellStyle name="Normal 8 3 2 2 2 2 2 5 2" xfId="29891" xr:uid="{CFE79A89-EB41-4131-A12B-818DC0166E4F}"/>
    <cellStyle name="Normal 8 3 2 2 2 2 2 6" xfId="20423" xr:uid="{057FDF06-A7EA-4181-A504-0073D6A5E95E}"/>
    <cellStyle name="Normal 8 3 2 2 2 2 3" xfId="2269" xr:uid="{369D3D1A-75AE-4FDE-B28D-CDA00FE91126}"/>
    <cellStyle name="Normal 8 3 2 2 2 2 3 2" xfId="7003" xr:uid="{201DA1AD-9B11-43BD-9B60-2CB49101F64D}"/>
    <cellStyle name="Normal 8 3 2 2 2 2 3 2 2" xfId="16475" xr:uid="{14E1DA98-D21D-431E-849E-80FE73EC541E}"/>
    <cellStyle name="Normal 8 3 2 2 2 2 3 2 2 2" xfId="35414" xr:uid="{73C2812E-A7BF-42E6-AD6E-220D4F9B25E8}"/>
    <cellStyle name="Normal 8 3 2 2 2 2 3 2 3" xfId="25946" xr:uid="{CF618261-A4E5-491F-BD0F-CCB52DA8CF0F}"/>
    <cellStyle name="Normal 8 3 2 2 2 2 3 3" xfId="4636" xr:uid="{2A91E391-2984-4229-BAA1-111D493B7410}"/>
    <cellStyle name="Normal 8 3 2 2 2 2 3 3 2" xfId="14108" xr:uid="{43D17E84-8109-4565-94A2-8356A42E193D}"/>
    <cellStyle name="Normal 8 3 2 2 2 2 3 3 2 2" xfId="33047" xr:uid="{55342AA2-A1F0-40D4-AC07-56850A473791}"/>
    <cellStyle name="Normal 8 3 2 2 2 2 3 3 3" xfId="23579" xr:uid="{A41DD6E9-499E-441A-ABC7-B6908DADA004}"/>
    <cellStyle name="Normal 8 3 2 2 2 2 3 4" xfId="9370" xr:uid="{133F3463-3B3B-440E-BF7D-FF29B0363F9C}"/>
    <cellStyle name="Normal 8 3 2 2 2 2 3 4 2" xfId="18842" xr:uid="{BA14163A-B1DF-45BA-B67A-E929478601C9}"/>
    <cellStyle name="Normal 8 3 2 2 2 2 3 4 2 2" xfId="37781" xr:uid="{91CF751B-56A5-42DC-9E4F-BB2B198640BE}"/>
    <cellStyle name="Normal 8 3 2 2 2 2 3 4 3" xfId="28313" xr:uid="{4D78A22E-AB06-41B3-A7C9-FCA6D892859A}"/>
    <cellStyle name="Normal 8 3 2 2 2 2 3 5" xfId="11741" xr:uid="{CB2D0D8B-0F92-42E6-8D88-1EA8D5BA0EBE}"/>
    <cellStyle name="Normal 8 3 2 2 2 2 3 5 2" xfId="30680" xr:uid="{FF9E59DA-5324-464C-984D-6EC178A2F782}"/>
    <cellStyle name="Normal 8 3 2 2 2 2 3 6" xfId="21212" xr:uid="{D85A3642-07A0-4114-8A0A-914492F3DBE4}"/>
    <cellStyle name="Normal 8 3 2 2 2 2 4" xfId="5425" xr:uid="{808196BB-30D5-496E-986F-271F4E48EBAC}"/>
    <cellStyle name="Normal 8 3 2 2 2 2 4 2" xfId="14897" xr:uid="{B4C8C118-6F23-4031-B3A9-B94A8D9E15AE}"/>
    <cellStyle name="Normal 8 3 2 2 2 2 4 2 2" xfId="33836" xr:uid="{76F4A7D3-7D0E-45CE-A816-6D783E1AF680}"/>
    <cellStyle name="Normal 8 3 2 2 2 2 4 3" xfId="24368" xr:uid="{BC097688-8BCE-493F-A327-4A67A98F4294}"/>
    <cellStyle name="Normal 8 3 2 2 2 2 5" xfId="3058" xr:uid="{8360009D-F68A-45E7-9D7A-7C3548619D51}"/>
    <cellStyle name="Normal 8 3 2 2 2 2 5 2" xfId="12530" xr:uid="{3061323C-F609-432E-BE91-FF5C72BE93FA}"/>
    <cellStyle name="Normal 8 3 2 2 2 2 5 2 2" xfId="31469" xr:uid="{6520CFDA-B1B9-46D2-BEA3-48437697CA1C}"/>
    <cellStyle name="Normal 8 3 2 2 2 2 5 3" xfId="22001" xr:uid="{8A0982D3-571E-4DBA-B205-4FBBFFE3DA38}"/>
    <cellStyle name="Normal 8 3 2 2 2 2 6" xfId="7792" xr:uid="{1252518D-5BCD-434C-BA07-9790EFFCE84D}"/>
    <cellStyle name="Normal 8 3 2 2 2 2 6 2" xfId="17264" xr:uid="{FCF8A744-8C3D-4AF5-B6CD-09D02C492666}"/>
    <cellStyle name="Normal 8 3 2 2 2 2 6 2 2" xfId="36203" xr:uid="{62484C74-F4DB-49C0-A043-FF29A15AA047}"/>
    <cellStyle name="Normal 8 3 2 2 2 2 6 3" xfId="26735" xr:uid="{1FD64AF5-7E46-4E3D-8733-19D6087145A6}"/>
    <cellStyle name="Normal 8 3 2 2 2 2 7" xfId="10163" xr:uid="{96DD0498-6CC4-4328-89B9-6803998E7C86}"/>
    <cellStyle name="Normal 8 3 2 2 2 2 7 2" xfId="29102" xr:uid="{FDCFC3FB-3397-40FB-847F-1E8028C88761}"/>
    <cellStyle name="Normal 8 3 2 2 2 2 8" xfId="19634" xr:uid="{E26A847C-C0E3-4B8F-A686-E1248EB9EB44}"/>
    <cellStyle name="Normal 8 3 2 2 2 3" xfId="954" xr:uid="{260B9004-18C9-431E-B157-E6F54E9E9F9D}"/>
    <cellStyle name="Normal 8 3 2 2 2 3 2" xfId="1743" xr:uid="{6C9937D4-60CC-4EBE-A561-F3EBA299C31E}"/>
    <cellStyle name="Normal 8 3 2 2 2 3 2 2" xfId="6477" xr:uid="{17F56459-258A-42C9-A3DF-D7B2647BECB8}"/>
    <cellStyle name="Normal 8 3 2 2 2 3 2 2 2" xfId="15949" xr:uid="{11DC765E-E219-45AF-9829-DA0514BC7FEF}"/>
    <cellStyle name="Normal 8 3 2 2 2 3 2 2 2 2" xfId="34888" xr:uid="{AD97DC0A-8707-4843-91C6-9601D0704DD6}"/>
    <cellStyle name="Normal 8 3 2 2 2 3 2 2 3" xfId="25420" xr:uid="{AFC2D2FE-8CD4-4C96-9C51-EA51210716B7}"/>
    <cellStyle name="Normal 8 3 2 2 2 3 2 3" xfId="4110" xr:uid="{963261B5-3559-4F5C-BFBE-5C1BB2A07C11}"/>
    <cellStyle name="Normal 8 3 2 2 2 3 2 3 2" xfId="13582" xr:uid="{09E1D6C4-DADB-49B1-A8D1-70692C1317A5}"/>
    <cellStyle name="Normal 8 3 2 2 2 3 2 3 2 2" xfId="32521" xr:uid="{F16E7A4D-9345-4BE2-8810-E63CCEE5574E}"/>
    <cellStyle name="Normal 8 3 2 2 2 3 2 3 3" xfId="23053" xr:uid="{F28E3CF2-FA5B-469C-B6D3-6D909A4459FC}"/>
    <cellStyle name="Normal 8 3 2 2 2 3 2 4" xfId="8844" xr:uid="{D21132E0-0159-4A08-B8D7-E4D338CE4EE2}"/>
    <cellStyle name="Normal 8 3 2 2 2 3 2 4 2" xfId="18316" xr:uid="{5C1428CB-269C-40D6-B109-74160D424DFB}"/>
    <cellStyle name="Normal 8 3 2 2 2 3 2 4 2 2" xfId="37255" xr:uid="{EC457AFE-07DD-44DA-B260-86D007789D32}"/>
    <cellStyle name="Normal 8 3 2 2 2 3 2 4 3" xfId="27787" xr:uid="{8D993346-1A90-451D-ADF3-F20E0F7A4E84}"/>
    <cellStyle name="Normal 8 3 2 2 2 3 2 5" xfId="11215" xr:uid="{180EB72A-50EA-43E1-B739-3121E67D616B}"/>
    <cellStyle name="Normal 8 3 2 2 2 3 2 5 2" xfId="30154" xr:uid="{E4AF2EB6-4808-4B5A-AE07-C0DBE4A86F88}"/>
    <cellStyle name="Normal 8 3 2 2 2 3 2 6" xfId="20686" xr:uid="{EEEC0743-061D-4D64-A921-611CEA426774}"/>
    <cellStyle name="Normal 8 3 2 2 2 3 3" xfId="2532" xr:uid="{C508858D-3D12-4566-A8E3-C2BBFD3875B6}"/>
    <cellStyle name="Normal 8 3 2 2 2 3 3 2" xfId="7266" xr:uid="{88A9330D-7B64-4CAD-B27A-CDE26CBB6FC3}"/>
    <cellStyle name="Normal 8 3 2 2 2 3 3 2 2" xfId="16738" xr:uid="{611E3CA7-3FFE-40F1-A0E7-EB8C2DFA4E52}"/>
    <cellStyle name="Normal 8 3 2 2 2 3 3 2 2 2" xfId="35677" xr:uid="{30C4ABAD-3B4F-473A-97A4-05B43729CFFC}"/>
    <cellStyle name="Normal 8 3 2 2 2 3 3 2 3" xfId="26209" xr:uid="{0BCF68AB-8FB2-4583-AC8A-1E59711AD28F}"/>
    <cellStyle name="Normal 8 3 2 2 2 3 3 3" xfId="4899" xr:uid="{87D47B94-110A-492D-8441-99F2C7C7AFA3}"/>
    <cellStyle name="Normal 8 3 2 2 2 3 3 3 2" xfId="14371" xr:uid="{0F8AD1B6-FF13-402B-93A7-815F9A8F5687}"/>
    <cellStyle name="Normal 8 3 2 2 2 3 3 3 2 2" xfId="33310" xr:uid="{2B88424C-ED22-408B-B282-497AEC6A643C}"/>
    <cellStyle name="Normal 8 3 2 2 2 3 3 3 3" xfId="23842" xr:uid="{7C6D32BB-2466-4F23-92C6-0DCB7345AB36}"/>
    <cellStyle name="Normal 8 3 2 2 2 3 3 4" xfId="9633" xr:uid="{879CF01E-AEBA-4546-965C-E4E857F78694}"/>
    <cellStyle name="Normal 8 3 2 2 2 3 3 4 2" xfId="19105" xr:uid="{42212B59-828E-45AA-B04F-33239E12CE63}"/>
    <cellStyle name="Normal 8 3 2 2 2 3 3 4 2 2" xfId="38044" xr:uid="{764FE83C-DB64-47A7-82F3-A80388FC45C1}"/>
    <cellStyle name="Normal 8 3 2 2 2 3 3 4 3" xfId="28576" xr:uid="{FF11497B-C4DA-4412-8D11-9C87FA621570}"/>
    <cellStyle name="Normal 8 3 2 2 2 3 3 5" xfId="12004" xr:uid="{AF20D672-21F0-45C9-AD57-CC94F98C5B77}"/>
    <cellStyle name="Normal 8 3 2 2 2 3 3 5 2" xfId="30943" xr:uid="{530CF036-9D04-478B-826E-AF727A404360}"/>
    <cellStyle name="Normal 8 3 2 2 2 3 3 6" xfId="21475" xr:uid="{19EA7675-17BB-4A66-BE4A-655A53888FBF}"/>
    <cellStyle name="Normal 8 3 2 2 2 3 4" xfId="5688" xr:uid="{5DC5E3DC-55AB-491A-A73A-4BB9A3A0B498}"/>
    <cellStyle name="Normal 8 3 2 2 2 3 4 2" xfId="15160" xr:uid="{4C44B294-C36C-4E35-B8D2-F590A8E5CF3E}"/>
    <cellStyle name="Normal 8 3 2 2 2 3 4 2 2" xfId="34099" xr:uid="{F2290356-928A-4D10-B4BC-AC87E75FBFCC}"/>
    <cellStyle name="Normal 8 3 2 2 2 3 4 3" xfId="24631" xr:uid="{8308E91A-5E6D-4C27-AF10-604572864EF9}"/>
    <cellStyle name="Normal 8 3 2 2 2 3 5" xfId="3321" xr:uid="{F886995D-08D1-440E-9B9B-8B982412C13A}"/>
    <cellStyle name="Normal 8 3 2 2 2 3 5 2" xfId="12793" xr:uid="{36D281B7-C278-4B06-A83D-F88366EA49B0}"/>
    <cellStyle name="Normal 8 3 2 2 2 3 5 2 2" xfId="31732" xr:uid="{C0546B37-20BA-47D4-B7C4-339EFB4A78E8}"/>
    <cellStyle name="Normal 8 3 2 2 2 3 5 3" xfId="22264" xr:uid="{19B75021-02B6-47EB-84EF-059E5B89541C}"/>
    <cellStyle name="Normal 8 3 2 2 2 3 6" xfId="8055" xr:uid="{EEB7B949-4296-4CB1-8E9C-68DFA0440D71}"/>
    <cellStyle name="Normal 8 3 2 2 2 3 6 2" xfId="17527" xr:uid="{D493F838-F67B-4E88-B628-CA2B60C11AB4}"/>
    <cellStyle name="Normal 8 3 2 2 2 3 6 2 2" xfId="36466" xr:uid="{B074862D-081A-4639-A740-A278FB28BE6E}"/>
    <cellStyle name="Normal 8 3 2 2 2 3 6 3" xfId="26998" xr:uid="{5750B619-35D8-45BF-AA26-444837472115}"/>
    <cellStyle name="Normal 8 3 2 2 2 3 7" xfId="10426" xr:uid="{5933A247-A3CE-437E-9633-91A607DB454C}"/>
    <cellStyle name="Normal 8 3 2 2 2 3 7 2" xfId="29365" xr:uid="{E8A0A507-ACA7-484C-887F-D946FD4CAE51}"/>
    <cellStyle name="Normal 8 3 2 2 2 3 8" xfId="19897" xr:uid="{E7450A2C-9BFE-46F1-9A27-E8A9A23F9EC5}"/>
    <cellStyle name="Normal 8 3 2 2 2 4" xfId="1217" xr:uid="{38EBFDA4-CBC5-43E9-A228-AFCEA19340BC}"/>
    <cellStyle name="Normal 8 3 2 2 2 4 2" xfId="5951" xr:uid="{738A9655-ED15-46F6-9AF9-013060E33291}"/>
    <cellStyle name="Normal 8 3 2 2 2 4 2 2" xfId="15423" xr:uid="{8BC63D10-7C50-4DCA-91C8-7875B39AFF4C}"/>
    <cellStyle name="Normal 8 3 2 2 2 4 2 2 2" xfId="34362" xr:uid="{6F810E27-2E3B-4573-AF41-D5B9B84C3866}"/>
    <cellStyle name="Normal 8 3 2 2 2 4 2 3" xfId="24894" xr:uid="{01057BF7-A0AB-4372-B746-05A1D56D9146}"/>
    <cellStyle name="Normal 8 3 2 2 2 4 3" xfId="3584" xr:uid="{D6680A1C-2669-4889-B073-AFCAE1ACE715}"/>
    <cellStyle name="Normal 8 3 2 2 2 4 3 2" xfId="13056" xr:uid="{FF643B5D-79B4-4CA5-AC87-B2C7D3A14CFB}"/>
    <cellStyle name="Normal 8 3 2 2 2 4 3 2 2" xfId="31995" xr:uid="{AA34CBC1-CD46-4439-A590-332DB1921111}"/>
    <cellStyle name="Normal 8 3 2 2 2 4 3 3" xfId="22527" xr:uid="{DA1EED49-B29F-4E3F-802E-BBD844D648BC}"/>
    <cellStyle name="Normal 8 3 2 2 2 4 4" xfId="8318" xr:uid="{9894AC2B-E7C3-48A3-BE23-544EEB7669F7}"/>
    <cellStyle name="Normal 8 3 2 2 2 4 4 2" xfId="17790" xr:uid="{23BF03A3-1AE3-49BE-9F95-3C6D80C944E8}"/>
    <cellStyle name="Normal 8 3 2 2 2 4 4 2 2" xfId="36729" xr:uid="{F210BD7B-16EA-46F9-AAAB-3D53AC06C5CF}"/>
    <cellStyle name="Normal 8 3 2 2 2 4 4 3" xfId="27261" xr:uid="{D7A45594-4BF0-442C-8953-4E1601EC3978}"/>
    <cellStyle name="Normal 8 3 2 2 2 4 5" xfId="10689" xr:uid="{EB3DFB0D-9723-41CE-B443-0E8D7FFB55E5}"/>
    <cellStyle name="Normal 8 3 2 2 2 4 5 2" xfId="29628" xr:uid="{8BAC250E-4224-4D86-BBA0-4DA245D0ED44}"/>
    <cellStyle name="Normal 8 3 2 2 2 4 6" xfId="20160" xr:uid="{4D92CA50-D543-4781-8D01-E70BA0D6B1F3}"/>
    <cellStyle name="Normal 8 3 2 2 2 5" xfId="2006" xr:uid="{B02DFD38-4BD6-421D-9C04-2C3893A1C3D1}"/>
    <cellStyle name="Normal 8 3 2 2 2 5 2" xfId="6740" xr:uid="{166ECB83-4EA1-4028-993B-1C775858C20A}"/>
    <cellStyle name="Normal 8 3 2 2 2 5 2 2" xfId="16212" xr:uid="{E8313FA2-8982-4F81-8569-1144A3E16EED}"/>
    <cellStyle name="Normal 8 3 2 2 2 5 2 2 2" xfId="35151" xr:uid="{9A4FD76A-1230-41C7-8E1A-27D711D536B0}"/>
    <cellStyle name="Normal 8 3 2 2 2 5 2 3" xfId="25683" xr:uid="{D257991B-4837-4F8A-B690-52803F042383}"/>
    <cellStyle name="Normal 8 3 2 2 2 5 3" xfId="4373" xr:uid="{73A64EE8-AE3C-4EEE-A2BA-84F0F03D7D4C}"/>
    <cellStyle name="Normal 8 3 2 2 2 5 3 2" xfId="13845" xr:uid="{E0438F58-ECE4-42FA-835F-1A4BE87E6A89}"/>
    <cellStyle name="Normal 8 3 2 2 2 5 3 2 2" xfId="32784" xr:uid="{FE9BE5E5-21F4-40A4-98DE-A529F7A72F22}"/>
    <cellStyle name="Normal 8 3 2 2 2 5 3 3" xfId="23316" xr:uid="{009A5717-DFD1-4545-8D30-8B8A6B4979BC}"/>
    <cellStyle name="Normal 8 3 2 2 2 5 4" xfId="9107" xr:uid="{2C3831DE-B7DB-4EF8-9FCC-5C5599630DFE}"/>
    <cellStyle name="Normal 8 3 2 2 2 5 4 2" xfId="18579" xr:uid="{EFB9C77E-8656-45CD-8FC6-9E0D59A8A3A3}"/>
    <cellStyle name="Normal 8 3 2 2 2 5 4 2 2" xfId="37518" xr:uid="{B2F8A303-5B7C-4F3C-BF23-48D039389458}"/>
    <cellStyle name="Normal 8 3 2 2 2 5 4 3" xfId="28050" xr:uid="{2D7FC005-74E7-4CDA-9F2B-949C106F27F3}"/>
    <cellStyle name="Normal 8 3 2 2 2 5 5" xfId="11478" xr:uid="{DAADDF7C-32E8-4F94-832B-6D142D026CF0}"/>
    <cellStyle name="Normal 8 3 2 2 2 5 5 2" xfId="30417" xr:uid="{2A2B6723-B44B-4FE3-A065-3DBDD4FC44ED}"/>
    <cellStyle name="Normal 8 3 2 2 2 5 6" xfId="20949" xr:uid="{1A6E87E0-6C02-4C78-9F65-8AC7A1135DFB}"/>
    <cellStyle name="Normal 8 3 2 2 2 6" xfId="5162" xr:uid="{8E7BEE65-FAC1-4528-86CB-0B50203192ED}"/>
    <cellStyle name="Normal 8 3 2 2 2 6 2" xfId="14634" xr:uid="{0B722BF1-343C-483E-BCC8-7FC50367FF5F}"/>
    <cellStyle name="Normal 8 3 2 2 2 6 2 2" xfId="33573" xr:uid="{E0EEB5D9-8241-416F-ACE8-B755D39C714B}"/>
    <cellStyle name="Normal 8 3 2 2 2 6 3" xfId="24105" xr:uid="{BE99FC81-9D09-45BD-9ECE-159D47ADB7D6}"/>
    <cellStyle name="Normal 8 3 2 2 2 7" xfId="2795" xr:uid="{97381F9E-3D2C-4364-82F7-EAB2A175BCEE}"/>
    <cellStyle name="Normal 8 3 2 2 2 7 2" xfId="12267" xr:uid="{FA37C74C-ABB6-46ED-B6C8-6FBB5FD273FD}"/>
    <cellStyle name="Normal 8 3 2 2 2 7 2 2" xfId="31206" xr:uid="{97DE9CA3-AE9A-4448-9299-F12B6313CB38}"/>
    <cellStyle name="Normal 8 3 2 2 2 7 3" xfId="21738" xr:uid="{E6DEF206-C28F-477C-91BB-5CDD9D394A10}"/>
    <cellStyle name="Normal 8 3 2 2 2 8" xfId="7529" xr:uid="{481418C5-0617-42D8-9F56-BD104760670A}"/>
    <cellStyle name="Normal 8 3 2 2 2 8 2" xfId="17001" xr:uid="{9C20F686-1581-42DA-AEF8-B5FB618A7216}"/>
    <cellStyle name="Normal 8 3 2 2 2 8 2 2" xfId="35940" xr:uid="{3CE2EF60-845F-4B6F-8243-6CA839A12029}"/>
    <cellStyle name="Normal 8 3 2 2 2 8 3" xfId="26472" xr:uid="{A3E2BE60-E0D8-4DF5-8F34-18DA7C390146}"/>
    <cellStyle name="Normal 8 3 2 2 2 9" xfId="9900" xr:uid="{4A6F61AF-5CC9-48D0-A042-686163F20745}"/>
    <cellStyle name="Normal 8 3 2 2 2 9 2" xfId="28839" xr:uid="{295D5304-A901-43AB-B962-A7E691502CBA}"/>
    <cellStyle name="Normal 8 3 2 2 3" xfId="578" xr:uid="{F644AD0C-9DB2-4288-84FC-4777B8A1C83F}"/>
    <cellStyle name="Normal 8 3 2 2 3 2" xfId="1367" xr:uid="{D52D4EBA-50B4-4A05-B017-DFFF3F20BC4B}"/>
    <cellStyle name="Normal 8 3 2 2 3 2 2" xfId="6101" xr:uid="{35D051C3-BB43-4D03-A6F8-BC9E7B7924BC}"/>
    <cellStyle name="Normal 8 3 2 2 3 2 2 2" xfId="15573" xr:uid="{55154A37-3A5A-4E00-B058-A0A2EA4F43DF}"/>
    <cellStyle name="Normal 8 3 2 2 3 2 2 2 2" xfId="34512" xr:uid="{BC1EE5F4-9666-41DC-A91D-E0564CDB4C85}"/>
    <cellStyle name="Normal 8 3 2 2 3 2 2 3" xfId="25044" xr:uid="{D0BFED51-3100-422D-BEF9-CCA84845C896}"/>
    <cellStyle name="Normal 8 3 2 2 3 2 3" xfId="3734" xr:uid="{3369E98F-7CE2-4F82-AAA4-70DBB71EBBC6}"/>
    <cellStyle name="Normal 8 3 2 2 3 2 3 2" xfId="13206" xr:uid="{93E72097-3DC7-4F95-90B4-2AEA05EECE2E}"/>
    <cellStyle name="Normal 8 3 2 2 3 2 3 2 2" xfId="32145" xr:uid="{AFA15900-70D6-4072-8EB8-F420E67E7BAC}"/>
    <cellStyle name="Normal 8 3 2 2 3 2 3 3" xfId="22677" xr:uid="{1C29DB95-0F99-48C0-8DA9-6E57E1A951D6}"/>
    <cellStyle name="Normal 8 3 2 2 3 2 4" xfId="8468" xr:uid="{572083F0-7582-4B7E-820B-C19F80CFD162}"/>
    <cellStyle name="Normal 8 3 2 2 3 2 4 2" xfId="17940" xr:uid="{6D1FEDCD-AE3C-4C4E-B6F2-15709951BCF5}"/>
    <cellStyle name="Normal 8 3 2 2 3 2 4 2 2" xfId="36879" xr:uid="{4D6EE6C0-F350-4530-8D0E-811E91322AB4}"/>
    <cellStyle name="Normal 8 3 2 2 3 2 4 3" xfId="27411" xr:uid="{D4F6C945-8FA2-4F58-A5B0-D134B1C3B95E}"/>
    <cellStyle name="Normal 8 3 2 2 3 2 5" xfId="10839" xr:uid="{1E73F888-387A-4E2B-88A6-CFAAAB96F260}"/>
    <cellStyle name="Normal 8 3 2 2 3 2 5 2" xfId="29778" xr:uid="{B51D92A7-1B0C-46FF-AC71-964085B16E44}"/>
    <cellStyle name="Normal 8 3 2 2 3 2 6" xfId="20310" xr:uid="{E6D554F8-F1CA-4784-9467-021359915FC2}"/>
    <cellStyle name="Normal 8 3 2 2 3 3" xfId="2156" xr:uid="{F4DCD7DC-296D-4BC2-A66E-B055A72A1632}"/>
    <cellStyle name="Normal 8 3 2 2 3 3 2" xfId="6890" xr:uid="{C9D2C319-B0CB-4F38-927F-DB234301A29F}"/>
    <cellStyle name="Normal 8 3 2 2 3 3 2 2" xfId="16362" xr:uid="{237ACC57-F6A9-4C10-A6BC-B2C9FBAB594D}"/>
    <cellStyle name="Normal 8 3 2 2 3 3 2 2 2" xfId="35301" xr:uid="{7807B2B9-DB3D-49F3-9762-A90E778AD762}"/>
    <cellStyle name="Normal 8 3 2 2 3 3 2 3" xfId="25833" xr:uid="{6C3994FA-AD09-4B2A-81F3-76800ABBBB35}"/>
    <cellStyle name="Normal 8 3 2 2 3 3 3" xfId="4523" xr:uid="{4634DFD3-ED8E-43DF-ACBA-CF23DC948082}"/>
    <cellStyle name="Normal 8 3 2 2 3 3 3 2" xfId="13995" xr:uid="{EC5F3037-258D-4B4F-8653-8D57240F9DEE}"/>
    <cellStyle name="Normal 8 3 2 2 3 3 3 2 2" xfId="32934" xr:uid="{1C73A7D3-DE36-4B0B-AADC-A290823F623A}"/>
    <cellStyle name="Normal 8 3 2 2 3 3 3 3" xfId="23466" xr:uid="{75AC08C7-5ED7-4798-B86F-AE706D0B116A}"/>
    <cellStyle name="Normal 8 3 2 2 3 3 4" xfId="9257" xr:uid="{1F1097BC-2C27-4D28-BE21-AA32DE0BB572}"/>
    <cellStyle name="Normal 8 3 2 2 3 3 4 2" xfId="18729" xr:uid="{6872C299-1AA2-4F24-A669-72946A7DF487}"/>
    <cellStyle name="Normal 8 3 2 2 3 3 4 2 2" xfId="37668" xr:uid="{8A2401B8-26D3-482C-A98E-6FB0065A0CC6}"/>
    <cellStyle name="Normal 8 3 2 2 3 3 4 3" xfId="28200" xr:uid="{37E80324-E17C-494E-A5A2-23752816D549}"/>
    <cellStyle name="Normal 8 3 2 2 3 3 5" xfId="11628" xr:uid="{029EED26-D415-4A7D-8D2F-7149CE3CF928}"/>
    <cellStyle name="Normal 8 3 2 2 3 3 5 2" xfId="30567" xr:uid="{0D4CDBA3-D336-443B-80E5-1421FEBB2F92}"/>
    <cellStyle name="Normal 8 3 2 2 3 3 6" xfId="21099" xr:uid="{AE984107-5BD8-4339-9A80-9BB9EF416137}"/>
    <cellStyle name="Normal 8 3 2 2 3 4" xfId="5312" xr:uid="{18040BC6-7E59-47FF-AE0E-0B6394B0F606}"/>
    <cellStyle name="Normal 8 3 2 2 3 4 2" xfId="14784" xr:uid="{DF7EF58D-870C-4BC5-875A-965BBB640EC0}"/>
    <cellStyle name="Normal 8 3 2 2 3 4 2 2" xfId="33723" xr:uid="{5CDF98B4-7805-44D2-A94D-134C4E7D4864}"/>
    <cellStyle name="Normal 8 3 2 2 3 4 3" xfId="24255" xr:uid="{9ACFD572-B9FB-497F-B7A6-83FB2FE56D7C}"/>
    <cellStyle name="Normal 8 3 2 2 3 5" xfId="2945" xr:uid="{77BF6A3A-4CC0-49D6-887D-2673FD1A32BD}"/>
    <cellStyle name="Normal 8 3 2 2 3 5 2" xfId="12417" xr:uid="{8B27EE44-DF6E-4C46-865E-0559A5546510}"/>
    <cellStyle name="Normal 8 3 2 2 3 5 2 2" xfId="31356" xr:uid="{E41E656D-F97B-4AAF-B131-D3E34C2A8851}"/>
    <cellStyle name="Normal 8 3 2 2 3 5 3" xfId="21888" xr:uid="{207B3CCF-C214-4184-9CDC-78E8D403F7B8}"/>
    <cellStyle name="Normal 8 3 2 2 3 6" xfId="7679" xr:uid="{7032AB7A-1AD3-459E-A53C-72917187C4D0}"/>
    <cellStyle name="Normal 8 3 2 2 3 6 2" xfId="17151" xr:uid="{50162138-C2E2-4265-BDE0-A3F8144579E6}"/>
    <cellStyle name="Normal 8 3 2 2 3 6 2 2" xfId="36090" xr:uid="{308B870A-75B8-4168-A38D-F111AC76B92C}"/>
    <cellStyle name="Normal 8 3 2 2 3 6 3" xfId="26622" xr:uid="{DB0D26A0-811C-449B-B946-53F26EC9A8C7}"/>
    <cellStyle name="Normal 8 3 2 2 3 7" xfId="10050" xr:uid="{9DDAEB8C-616D-4496-9EF4-7C35B45F396B}"/>
    <cellStyle name="Normal 8 3 2 2 3 7 2" xfId="28989" xr:uid="{0C3CFAF4-28A0-424C-85CE-A79AECBECF44}"/>
    <cellStyle name="Normal 8 3 2 2 3 8" xfId="19521" xr:uid="{4B265D96-F409-4E0F-BD9F-6E9E27A42856}"/>
    <cellStyle name="Normal 8 3 2 2 4" xfId="841" xr:uid="{A65C45FE-7F44-4E29-BCC4-6F5DA40CE987}"/>
    <cellStyle name="Normal 8 3 2 2 4 2" xfId="1630" xr:uid="{45603C18-9EAC-4B1B-94D0-B8B500503070}"/>
    <cellStyle name="Normal 8 3 2 2 4 2 2" xfId="6364" xr:uid="{B96CA7A4-9C5D-4E95-891B-CF4558594EFF}"/>
    <cellStyle name="Normal 8 3 2 2 4 2 2 2" xfId="15836" xr:uid="{91A46468-7C64-41A4-9672-CE340BBC5F62}"/>
    <cellStyle name="Normal 8 3 2 2 4 2 2 2 2" xfId="34775" xr:uid="{AF6B35AC-08EF-4C7C-BE3A-580FFF758403}"/>
    <cellStyle name="Normal 8 3 2 2 4 2 2 3" xfId="25307" xr:uid="{2199FC62-9254-4C1A-91B0-1A8AFD8190F0}"/>
    <cellStyle name="Normal 8 3 2 2 4 2 3" xfId="3997" xr:uid="{73035ABB-3191-4EB6-9A1D-53CFD96C91BA}"/>
    <cellStyle name="Normal 8 3 2 2 4 2 3 2" xfId="13469" xr:uid="{7D49C1F1-A643-4461-A0D1-C5AF0C03C839}"/>
    <cellStyle name="Normal 8 3 2 2 4 2 3 2 2" xfId="32408" xr:uid="{43ACB6D9-2403-4C89-AC7D-35F01850AEE4}"/>
    <cellStyle name="Normal 8 3 2 2 4 2 3 3" xfId="22940" xr:uid="{3A7AF376-2027-48D9-9D75-CFD848CEAA16}"/>
    <cellStyle name="Normal 8 3 2 2 4 2 4" xfId="8731" xr:uid="{95C3644C-E734-436B-9EAA-CD5BF72F624B}"/>
    <cellStyle name="Normal 8 3 2 2 4 2 4 2" xfId="18203" xr:uid="{73D17975-4299-4771-9829-DA7C906C31A4}"/>
    <cellStyle name="Normal 8 3 2 2 4 2 4 2 2" xfId="37142" xr:uid="{ADF8C585-E0E8-44C2-82C5-4374F5767C6C}"/>
    <cellStyle name="Normal 8 3 2 2 4 2 4 3" xfId="27674" xr:uid="{C3D67204-F642-4B1D-870E-5687E5ADA241}"/>
    <cellStyle name="Normal 8 3 2 2 4 2 5" xfId="11102" xr:uid="{2AA68DC7-0CAA-4411-BE1F-FA3BA23EA4F6}"/>
    <cellStyle name="Normal 8 3 2 2 4 2 5 2" xfId="30041" xr:uid="{B4D3D5F5-3777-4611-B82A-413B0B7592D7}"/>
    <cellStyle name="Normal 8 3 2 2 4 2 6" xfId="20573" xr:uid="{1BA74552-284B-436B-9A7A-C490B3365EC6}"/>
    <cellStyle name="Normal 8 3 2 2 4 3" xfId="2419" xr:uid="{99F6AA77-1712-49F1-86BA-1FE0C1F866B3}"/>
    <cellStyle name="Normal 8 3 2 2 4 3 2" xfId="7153" xr:uid="{8C30DA0F-8DB1-4F51-AA41-7153C1E0EC43}"/>
    <cellStyle name="Normal 8 3 2 2 4 3 2 2" xfId="16625" xr:uid="{A181013F-F645-4942-8922-045CFB131960}"/>
    <cellStyle name="Normal 8 3 2 2 4 3 2 2 2" xfId="35564" xr:uid="{B626903F-76EE-41ED-A03B-DCA53EA6C051}"/>
    <cellStyle name="Normal 8 3 2 2 4 3 2 3" xfId="26096" xr:uid="{2B3DF4BC-7BD0-4AF1-9536-055F72A3BFCA}"/>
    <cellStyle name="Normal 8 3 2 2 4 3 3" xfId="4786" xr:uid="{482DED11-1278-4DB1-885C-A24FA626CAA0}"/>
    <cellStyle name="Normal 8 3 2 2 4 3 3 2" xfId="14258" xr:uid="{7E8A3C1D-4339-4B87-89C2-DBF04BBDFDF4}"/>
    <cellStyle name="Normal 8 3 2 2 4 3 3 2 2" xfId="33197" xr:uid="{537546D2-DB42-4148-88A6-9BA5560BAACB}"/>
    <cellStyle name="Normal 8 3 2 2 4 3 3 3" xfId="23729" xr:uid="{1CC314A3-FC3D-4837-AAC8-FA3329C64262}"/>
    <cellStyle name="Normal 8 3 2 2 4 3 4" xfId="9520" xr:uid="{59348CBE-EB86-4C7D-B2AC-8AE466E71D61}"/>
    <cellStyle name="Normal 8 3 2 2 4 3 4 2" xfId="18992" xr:uid="{7BDE2A2C-00EC-4827-A6C1-4EAAECFC44A0}"/>
    <cellStyle name="Normal 8 3 2 2 4 3 4 2 2" xfId="37931" xr:uid="{C9B22C5C-96CB-442D-BB22-41835C4FE521}"/>
    <cellStyle name="Normal 8 3 2 2 4 3 4 3" xfId="28463" xr:uid="{AA0AE195-344E-463E-90EB-C263A52C4B91}"/>
    <cellStyle name="Normal 8 3 2 2 4 3 5" xfId="11891" xr:uid="{BF6C755C-70F5-4E28-8D42-8C771B53E16B}"/>
    <cellStyle name="Normal 8 3 2 2 4 3 5 2" xfId="30830" xr:uid="{D54359B2-6D4E-44D2-B814-0A85EC0EA430}"/>
    <cellStyle name="Normal 8 3 2 2 4 3 6" xfId="21362" xr:uid="{B7FE430D-49FB-430B-A601-363BFAE99E30}"/>
    <cellStyle name="Normal 8 3 2 2 4 4" xfId="5575" xr:uid="{BE61E90E-0437-4CF5-92DE-28C856A352C7}"/>
    <cellStyle name="Normal 8 3 2 2 4 4 2" xfId="15047" xr:uid="{C5DE7043-E2B7-4901-AC20-FBE825410BC2}"/>
    <cellStyle name="Normal 8 3 2 2 4 4 2 2" xfId="33986" xr:uid="{A0AB47C6-6E08-4CC4-92BA-5BC1C09644F9}"/>
    <cellStyle name="Normal 8 3 2 2 4 4 3" xfId="24518" xr:uid="{314067AD-AA86-4D9A-82BD-13997B3F03FD}"/>
    <cellStyle name="Normal 8 3 2 2 4 5" xfId="3208" xr:uid="{FEC69BB2-6E80-4342-85AE-275893BBD975}"/>
    <cellStyle name="Normal 8 3 2 2 4 5 2" xfId="12680" xr:uid="{6D775D26-7835-4D5B-A4B3-4E922CED6C93}"/>
    <cellStyle name="Normal 8 3 2 2 4 5 2 2" xfId="31619" xr:uid="{4ED63334-C96C-4C7D-9114-8FEEC5587D1A}"/>
    <cellStyle name="Normal 8 3 2 2 4 5 3" xfId="22151" xr:uid="{1EE60AA6-8136-4B08-B8B5-6864F8426609}"/>
    <cellStyle name="Normal 8 3 2 2 4 6" xfId="7942" xr:uid="{1B4D1017-4A5D-498C-8AEA-734BA9EA531A}"/>
    <cellStyle name="Normal 8 3 2 2 4 6 2" xfId="17414" xr:uid="{53A5DA86-4033-4AD2-86A0-7CEB4AF7F43E}"/>
    <cellStyle name="Normal 8 3 2 2 4 6 2 2" xfId="36353" xr:uid="{3C4A4A06-51E5-4439-A977-CEE82CF689B4}"/>
    <cellStyle name="Normal 8 3 2 2 4 6 3" xfId="26885" xr:uid="{BBF0E8B8-AEBC-4865-A303-A9F54F6FADC9}"/>
    <cellStyle name="Normal 8 3 2 2 4 7" xfId="10313" xr:uid="{708C9039-6C6B-4586-BA40-518F4E2B030E}"/>
    <cellStyle name="Normal 8 3 2 2 4 7 2" xfId="29252" xr:uid="{EB86A20F-DA22-40C4-92EA-2E5329F4D1C8}"/>
    <cellStyle name="Normal 8 3 2 2 4 8" xfId="19784" xr:uid="{9B926EE6-60C0-4517-93D4-363451F8D24B}"/>
    <cellStyle name="Normal 8 3 2 2 5" xfId="1104" xr:uid="{57F235D0-DA47-4BA1-9772-BCA1A68983B0}"/>
    <cellStyle name="Normal 8 3 2 2 5 2" xfId="5838" xr:uid="{B463F62A-9AC7-4C0F-A539-F986BC443728}"/>
    <cellStyle name="Normal 8 3 2 2 5 2 2" xfId="15310" xr:uid="{CB36E04A-3A29-4D57-A75D-723D1F5C0E0F}"/>
    <cellStyle name="Normal 8 3 2 2 5 2 2 2" xfId="34249" xr:uid="{920AAB71-DD1A-44D6-B0AE-C1D29B72EC56}"/>
    <cellStyle name="Normal 8 3 2 2 5 2 3" xfId="24781" xr:uid="{7C6794A3-5E97-4CA3-9817-6EFDE3954E7A}"/>
    <cellStyle name="Normal 8 3 2 2 5 3" xfId="3471" xr:uid="{EF5F6328-F6E7-4255-933B-C69BBD0A85AF}"/>
    <cellStyle name="Normal 8 3 2 2 5 3 2" xfId="12943" xr:uid="{7D02DA7C-F0CB-4629-A527-E5EC292143A9}"/>
    <cellStyle name="Normal 8 3 2 2 5 3 2 2" xfId="31882" xr:uid="{425F2BB3-DE48-429B-B93D-F3E1CE675D36}"/>
    <cellStyle name="Normal 8 3 2 2 5 3 3" xfId="22414" xr:uid="{2D78DF55-91EC-43D2-AC5A-D31D7812410A}"/>
    <cellStyle name="Normal 8 3 2 2 5 4" xfId="8205" xr:uid="{0039F9C9-1F33-49AC-85B7-F0C7B7196A53}"/>
    <cellStyle name="Normal 8 3 2 2 5 4 2" xfId="17677" xr:uid="{2E922776-D13A-463C-ADB0-5644CF01E0D4}"/>
    <cellStyle name="Normal 8 3 2 2 5 4 2 2" xfId="36616" xr:uid="{C5A899E8-633C-4E71-8449-DE9B9EFE81C3}"/>
    <cellStyle name="Normal 8 3 2 2 5 4 3" xfId="27148" xr:uid="{0A797686-E44C-4300-A5A7-480FC3F83EAF}"/>
    <cellStyle name="Normal 8 3 2 2 5 5" xfId="10576" xr:uid="{8BC24BEF-4405-4290-8F29-564CD3328F28}"/>
    <cellStyle name="Normal 8 3 2 2 5 5 2" xfId="29515" xr:uid="{FFF9CFFA-14AA-4F0D-B3F5-2AF831133935}"/>
    <cellStyle name="Normal 8 3 2 2 5 6" xfId="20047" xr:uid="{8F714C7B-194E-4DEB-B7FD-FF3789FF9871}"/>
    <cellStyle name="Normal 8 3 2 2 6" xfId="1893" xr:uid="{0050910B-1FE0-4BD4-9FF3-A9CAB15E43CA}"/>
    <cellStyle name="Normal 8 3 2 2 6 2" xfId="6627" xr:uid="{FDC3AC0B-1E3C-4C73-9FC5-D54D43218966}"/>
    <cellStyle name="Normal 8 3 2 2 6 2 2" xfId="16099" xr:uid="{5F18E778-FCB5-4D4F-BB23-74EA1583F15F}"/>
    <cellStyle name="Normal 8 3 2 2 6 2 2 2" xfId="35038" xr:uid="{EBF2A595-A511-48B8-8343-BD32714012F2}"/>
    <cellStyle name="Normal 8 3 2 2 6 2 3" xfId="25570" xr:uid="{02F2A033-624F-4597-BCD0-7B3AA6AE1365}"/>
    <cellStyle name="Normal 8 3 2 2 6 3" xfId="4260" xr:uid="{7019056F-B5FC-4FDA-9F0E-1CC14DA3AE1B}"/>
    <cellStyle name="Normal 8 3 2 2 6 3 2" xfId="13732" xr:uid="{980CFF69-3A59-491F-8580-AA10DADA0E40}"/>
    <cellStyle name="Normal 8 3 2 2 6 3 2 2" xfId="32671" xr:uid="{AD069ED8-2491-4274-A2CB-548753290B7F}"/>
    <cellStyle name="Normal 8 3 2 2 6 3 3" xfId="23203" xr:uid="{C47F6970-E311-461F-A3E0-F922E770EE7B}"/>
    <cellStyle name="Normal 8 3 2 2 6 4" xfId="8994" xr:uid="{07FA821B-C90F-4017-9491-2D1173CF0C0A}"/>
    <cellStyle name="Normal 8 3 2 2 6 4 2" xfId="18466" xr:uid="{A9365EF5-5362-4C56-B36B-997846FFE749}"/>
    <cellStyle name="Normal 8 3 2 2 6 4 2 2" xfId="37405" xr:uid="{C9FE6C2F-92E3-44BB-8001-2B97C1EA4D72}"/>
    <cellStyle name="Normal 8 3 2 2 6 4 3" xfId="27937" xr:uid="{FD2674C7-55EE-4F30-93FB-FF13F2EBA2FE}"/>
    <cellStyle name="Normal 8 3 2 2 6 5" xfId="11365" xr:uid="{2A08DBCE-3023-4983-A05D-7C6EB01AC2D9}"/>
    <cellStyle name="Normal 8 3 2 2 6 5 2" xfId="30304" xr:uid="{E7ACBD79-C0CD-489E-A44D-CEC5AA53B7E1}"/>
    <cellStyle name="Normal 8 3 2 2 6 6" xfId="20836" xr:uid="{0334B2A3-1FAA-4CD6-A66F-080E4E20E43D}"/>
    <cellStyle name="Normal 8 3 2 2 7" xfId="5049" xr:uid="{5C2D73A7-3782-4F95-85B5-7F6D2C3251F9}"/>
    <cellStyle name="Normal 8 3 2 2 7 2" xfId="14521" xr:uid="{783F17E8-8BF6-432E-A613-2A8D4AB27F74}"/>
    <cellStyle name="Normal 8 3 2 2 7 2 2" xfId="33460" xr:uid="{C3A27D9D-056D-464E-8645-FBE4D67A7D39}"/>
    <cellStyle name="Normal 8 3 2 2 7 3" xfId="23992" xr:uid="{2EA107A8-929B-4B1C-A109-2E89C90BBC91}"/>
    <cellStyle name="Normal 8 3 2 2 8" xfId="2682" xr:uid="{7BF2A025-6816-40F0-B801-92EBC0BC3076}"/>
    <cellStyle name="Normal 8 3 2 2 8 2" xfId="12154" xr:uid="{631E1DAC-9DE0-414C-9404-7129E31C2B0B}"/>
    <cellStyle name="Normal 8 3 2 2 8 2 2" xfId="31093" xr:uid="{FDECE2FA-D71F-46A3-83A2-D894972D9787}"/>
    <cellStyle name="Normal 8 3 2 2 8 3" xfId="21625" xr:uid="{F4657E9C-B791-49B7-842C-5F3EB1424A4C}"/>
    <cellStyle name="Normal 8 3 2 2 9" xfId="7416" xr:uid="{268C1124-C576-4F5C-B9C3-E0B19CBF5605}"/>
    <cellStyle name="Normal 8 3 2 2 9 2" xfId="16888" xr:uid="{C97F6AA8-9D2C-4A6D-ADB4-B4E3D08C8D6F}"/>
    <cellStyle name="Normal 8 3 2 2 9 2 2" xfId="35827" xr:uid="{134E8A48-3EAB-4400-91B7-5B354066B835}"/>
    <cellStyle name="Normal 8 3 2 2 9 3" xfId="26359" xr:uid="{34CE2FA2-B0ED-4889-A9A5-2509A972BA4E}"/>
    <cellStyle name="Normal 8 3 2 3" xfId="348" xr:uid="{9FA378D5-9EE4-429D-BF14-17107198436F}"/>
    <cellStyle name="Normal 8 3 2 3 10" xfId="9824" xr:uid="{CC98837D-254C-4FA6-BFB0-0F8F14D95026}"/>
    <cellStyle name="Normal 8 3 2 3 10 2" xfId="28763" xr:uid="{71649C37-A01F-4812-AA38-F02684C51978}"/>
    <cellStyle name="Normal 8 3 2 3 11" xfId="19295" xr:uid="{3EA5067C-BBE5-4344-A79C-F8BB9D164246}"/>
    <cellStyle name="Normal 8 3 2 3 2" xfId="463" xr:uid="{39F3009A-C607-4713-A141-0D13FFA81E0F}"/>
    <cellStyle name="Normal 8 3 2 3 2 10" xfId="19408" xr:uid="{CA833E64-B832-454D-8A3E-89E31F19D8D4}"/>
    <cellStyle name="Normal 8 3 2 3 2 2" xfId="728" xr:uid="{8FF409BD-3923-48B2-9A78-361C9C409A3B}"/>
    <cellStyle name="Normal 8 3 2 3 2 2 2" xfId="1517" xr:uid="{1FCFD845-459E-4951-BC93-D8A1E0AB1E13}"/>
    <cellStyle name="Normal 8 3 2 3 2 2 2 2" xfId="6251" xr:uid="{E7114AB8-4403-4B52-9850-BBC169C3DFF8}"/>
    <cellStyle name="Normal 8 3 2 3 2 2 2 2 2" xfId="15723" xr:uid="{498C92D5-9505-4576-815F-55802D6A3B83}"/>
    <cellStyle name="Normal 8 3 2 3 2 2 2 2 2 2" xfId="34662" xr:uid="{3FE10CFE-6988-4298-932A-3B3A798FE08F}"/>
    <cellStyle name="Normal 8 3 2 3 2 2 2 2 3" xfId="25194" xr:uid="{A95CA2ED-7CF2-4420-99D4-067A2BE1EE26}"/>
    <cellStyle name="Normal 8 3 2 3 2 2 2 3" xfId="3884" xr:uid="{ACAF9722-A9D0-4F07-A05A-8D05F0A6BEFC}"/>
    <cellStyle name="Normal 8 3 2 3 2 2 2 3 2" xfId="13356" xr:uid="{5B22A911-4CC4-4364-8D4A-9814F8126DA7}"/>
    <cellStyle name="Normal 8 3 2 3 2 2 2 3 2 2" xfId="32295" xr:uid="{04D4162B-1B91-4A74-9C32-3784A17362C5}"/>
    <cellStyle name="Normal 8 3 2 3 2 2 2 3 3" xfId="22827" xr:uid="{0A2BBC7A-B132-44FE-9FAD-827C1FC106B4}"/>
    <cellStyle name="Normal 8 3 2 3 2 2 2 4" xfId="8618" xr:uid="{B52A9DBE-B795-42DC-871E-F0D9AFC9EDE6}"/>
    <cellStyle name="Normal 8 3 2 3 2 2 2 4 2" xfId="18090" xr:uid="{AE1F4CFB-F5E5-4C99-B84C-F2C0CBE89D2E}"/>
    <cellStyle name="Normal 8 3 2 3 2 2 2 4 2 2" xfId="37029" xr:uid="{AAF88529-301A-4CBF-96EB-F85ED3BB499A}"/>
    <cellStyle name="Normal 8 3 2 3 2 2 2 4 3" xfId="27561" xr:uid="{FB3B9F45-7033-454F-8A41-FB4C96E2C493}"/>
    <cellStyle name="Normal 8 3 2 3 2 2 2 5" xfId="10989" xr:uid="{468A5695-CF05-4E84-99AB-FE59B045FC56}"/>
    <cellStyle name="Normal 8 3 2 3 2 2 2 5 2" xfId="29928" xr:uid="{76EF89DC-FBB6-4D44-BACC-2723DC03FD20}"/>
    <cellStyle name="Normal 8 3 2 3 2 2 2 6" xfId="20460" xr:uid="{9DBA2628-06AB-4101-83CD-FC4A219FCA7D}"/>
    <cellStyle name="Normal 8 3 2 3 2 2 3" xfId="2306" xr:uid="{A50A01D8-2F75-46F4-A3F8-B1C7F6E0B2BE}"/>
    <cellStyle name="Normal 8 3 2 3 2 2 3 2" xfId="7040" xr:uid="{473D7CDB-34A7-4058-85AF-C17E11651FCD}"/>
    <cellStyle name="Normal 8 3 2 3 2 2 3 2 2" xfId="16512" xr:uid="{DE01C249-FB9E-4B1B-AD24-CABE07F92E55}"/>
    <cellStyle name="Normal 8 3 2 3 2 2 3 2 2 2" xfId="35451" xr:uid="{FC1EFA6E-353D-4DC0-8294-2CBD496ABAFE}"/>
    <cellStyle name="Normal 8 3 2 3 2 2 3 2 3" xfId="25983" xr:uid="{176F39E3-27ED-4751-A671-0B5346CA780C}"/>
    <cellStyle name="Normal 8 3 2 3 2 2 3 3" xfId="4673" xr:uid="{77CB0E7D-B5E3-495B-9356-C602CB3F27A5}"/>
    <cellStyle name="Normal 8 3 2 3 2 2 3 3 2" xfId="14145" xr:uid="{BEB50F77-F2F9-48A1-AAB5-4034C0C7F571}"/>
    <cellStyle name="Normal 8 3 2 3 2 2 3 3 2 2" xfId="33084" xr:uid="{7AAF4784-BB68-46F9-ACA0-3FD962A8873C}"/>
    <cellStyle name="Normal 8 3 2 3 2 2 3 3 3" xfId="23616" xr:uid="{E01F0064-A264-4E6B-A97D-13969018D654}"/>
    <cellStyle name="Normal 8 3 2 3 2 2 3 4" xfId="9407" xr:uid="{F8DD34D0-8EBA-4B87-B073-D002D9F5FAA9}"/>
    <cellStyle name="Normal 8 3 2 3 2 2 3 4 2" xfId="18879" xr:uid="{ECAA08EB-A703-497A-8BCA-D28A63598EC2}"/>
    <cellStyle name="Normal 8 3 2 3 2 2 3 4 2 2" xfId="37818" xr:uid="{1F1BD0A6-F20B-40E4-BA1E-864B29D027AC}"/>
    <cellStyle name="Normal 8 3 2 3 2 2 3 4 3" xfId="28350" xr:uid="{01C03695-DC52-4EEC-B868-CE78DE57EEFE}"/>
    <cellStyle name="Normal 8 3 2 3 2 2 3 5" xfId="11778" xr:uid="{5483EF69-6B05-45C8-AF46-9A09F7CFB2AD}"/>
    <cellStyle name="Normal 8 3 2 3 2 2 3 5 2" xfId="30717" xr:uid="{7BEB3AB5-7314-4027-ADEE-E01009E51141}"/>
    <cellStyle name="Normal 8 3 2 3 2 2 3 6" xfId="21249" xr:uid="{58F41D65-B6DA-41A9-B82E-3A080A6D14AD}"/>
    <cellStyle name="Normal 8 3 2 3 2 2 4" xfId="5462" xr:uid="{E7E5A8D8-BCC8-4FC4-A983-F9E24924E23A}"/>
    <cellStyle name="Normal 8 3 2 3 2 2 4 2" xfId="14934" xr:uid="{7EAB868A-E8F8-4CD4-8B81-4BC5594B7281}"/>
    <cellStyle name="Normal 8 3 2 3 2 2 4 2 2" xfId="33873" xr:uid="{D8C53847-70C0-43AD-AA02-FD15E88BAD10}"/>
    <cellStyle name="Normal 8 3 2 3 2 2 4 3" xfId="24405" xr:uid="{A0918593-C218-48CB-B4FA-29A59257E1C0}"/>
    <cellStyle name="Normal 8 3 2 3 2 2 5" xfId="3095" xr:uid="{7B00D586-E8CD-4A3F-B624-806E2B98C6BC}"/>
    <cellStyle name="Normal 8 3 2 3 2 2 5 2" xfId="12567" xr:uid="{1E6742CF-5477-4D3C-B822-85E24E64D343}"/>
    <cellStyle name="Normal 8 3 2 3 2 2 5 2 2" xfId="31506" xr:uid="{86D79AEB-B3F2-4DB1-B2B6-F3FEE84F1B72}"/>
    <cellStyle name="Normal 8 3 2 3 2 2 5 3" xfId="22038" xr:uid="{7D138E97-C8B6-4CF1-AE37-197924058161}"/>
    <cellStyle name="Normal 8 3 2 3 2 2 6" xfId="7829" xr:uid="{B58E0A01-8769-4E1E-947F-7F5DEAFD2034}"/>
    <cellStyle name="Normal 8 3 2 3 2 2 6 2" xfId="17301" xr:uid="{9D12DABB-5F09-4BA3-B2BB-5A86329FB43F}"/>
    <cellStyle name="Normal 8 3 2 3 2 2 6 2 2" xfId="36240" xr:uid="{04F0C5DA-769C-4928-B6F0-B40AA54C5AD6}"/>
    <cellStyle name="Normal 8 3 2 3 2 2 6 3" xfId="26772" xr:uid="{BCEF26B5-5194-4BD8-958F-B3A8914FD29E}"/>
    <cellStyle name="Normal 8 3 2 3 2 2 7" xfId="10200" xr:uid="{AA37D57F-D39E-426C-9FF7-36666D07A376}"/>
    <cellStyle name="Normal 8 3 2 3 2 2 7 2" xfId="29139" xr:uid="{BAB24F33-7F51-46ED-884B-6A73C49F4854}"/>
    <cellStyle name="Normal 8 3 2 3 2 2 8" xfId="19671" xr:uid="{B59AA589-B6C2-4867-8A6A-4CD9E45F9EEC}"/>
    <cellStyle name="Normal 8 3 2 3 2 3" xfId="991" xr:uid="{38EAA16D-A1E6-4C07-8042-A8A99A01098F}"/>
    <cellStyle name="Normal 8 3 2 3 2 3 2" xfId="1780" xr:uid="{CF750485-05C5-45E0-90B5-6A27E7689890}"/>
    <cellStyle name="Normal 8 3 2 3 2 3 2 2" xfId="6514" xr:uid="{335BFC84-3D88-4BF9-8BA0-6F7768F51753}"/>
    <cellStyle name="Normal 8 3 2 3 2 3 2 2 2" xfId="15986" xr:uid="{0DF57BAE-93E8-4C69-B10A-8DF00432CC97}"/>
    <cellStyle name="Normal 8 3 2 3 2 3 2 2 2 2" xfId="34925" xr:uid="{B03BFDE5-7893-42C9-A0D3-1DF7A71B5992}"/>
    <cellStyle name="Normal 8 3 2 3 2 3 2 2 3" xfId="25457" xr:uid="{84D03FF9-CF6B-474D-A018-80357A53438F}"/>
    <cellStyle name="Normal 8 3 2 3 2 3 2 3" xfId="4147" xr:uid="{223A2CA9-91A4-44DA-A948-8A0DBAF0BF7B}"/>
    <cellStyle name="Normal 8 3 2 3 2 3 2 3 2" xfId="13619" xr:uid="{2EEEC16F-A895-464E-87A2-09BBD07F8947}"/>
    <cellStyle name="Normal 8 3 2 3 2 3 2 3 2 2" xfId="32558" xr:uid="{B826C3D3-DD63-44AC-B03C-F34A3ABBD0F5}"/>
    <cellStyle name="Normal 8 3 2 3 2 3 2 3 3" xfId="23090" xr:uid="{5746FEA2-B235-457F-A029-86CC66561C81}"/>
    <cellStyle name="Normal 8 3 2 3 2 3 2 4" xfId="8881" xr:uid="{DA094980-40F9-4174-B2C6-BDFD5DD1A7D4}"/>
    <cellStyle name="Normal 8 3 2 3 2 3 2 4 2" xfId="18353" xr:uid="{3F13288B-FAC1-4EC9-A181-081813B42CF7}"/>
    <cellStyle name="Normal 8 3 2 3 2 3 2 4 2 2" xfId="37292" xr:uid="{EF6E924A-11A5-4FE6-8301-D6406CAFD9BA}"/>
    <cellStyle name="Normal 8 3 2 3 2 3 2 4 3" xfId="27824" xr:uid="{07D24ECF-0DFC-4740-BDDC-C2935BF1ED78}"/>
    <cellStyle name="Normal 8 3 2 3 2 3 2 5" xfId="11252" xr:uid="{D68DD23C-7B1D-4671-9A67-9B283BC7CF68}"/>
    <cellStyle name="Normal 8 3 2 3 2 3 2 5 2" xfId="30191" xr:uid="{2ED48746-1526-4A1A-BC99-3C96DE9272E8}"/>
    <cellStyle name="Normal 8 3 2 3 2 3 2 6" xfId="20723" xr:uid="{DDE13338-ACE5-4EBB-83DD-898B39DF65D1}"/>
    <cellStyle name="Normal 8 3 2 3 2 3 3" xfId="2569" xr:uid="{0607A715-6EEF-4EFF-8664-CC379EDB6259}"/>
    <cellStyle name="Normal 8 3 2 3 2 3 3 2" xfId="7303" xr:uid="{C381B521-6E25-4B88-9D33-B8F5E13CDB05}"/>
    <cellStyle name="Normal 8 3 2 3 2 3 3 2 2" xfId="16775" xr:uid="{DB35A45E-AA40-4182-A11C-DBE8377ED5FC}"/>
    <cellStyle name="Normal 8 3 2 3 2 3 3 2 2 2" xfId="35714" xr:uid="{8F204B17-4504-4185-ADC3-05D9E292FAFD}"/>
    <cellStyle name="Normal 8 3 2 3 2 3 3 2 3" xfId="26246" xr:uid="{2AA1A06B-06F4-4237-BCE9-15F7F0F434D3}"/>
    <cellStyle name="Normal 8 3 2 3 2 3 3 3" xfId="4936" xr:uid="{A31EDF17-2D11-450D-A3B0-E67B8DEB4C93}"/>
    <cellStyle name="Normal 8 3 2 3 2 3 3 3 2" xfId="14408" xr:uid="{0303BDD7-5FFF-41C0-8D95-430DEB4516EB}"/>
    <cellStyle name="Normal 8 3 2 3 2 3 3 3 2 2" xfId="33347" xr:uid="{BDA641DC-BFD6-4B44-B9DF-4EEE885ED6F8}"/>
    <cellStyle name="Normal 8 3 2 3 2 3 3 3 3" xfId="23879" xr:uid="{1D2C15DB-DEED-49DB-9038-806958A66B75}"/>
    <cellStyle name="Normal 8 3 2 3 2 3 3 4" xfId="9670" xr:uid="{9235C2BF-CE05-4FCB-9783-83E08FDE70E3}"/>
    <cellStyle name="Normal 8 3 2 3 2 3 3 4 2" xfId="19142" xr:uid="{77D05F16-D3D4-40C4-92FF-7C4667230DD4}"/>
    <cellStyle name="Normal 8 3 2 3 2 3 3 4 2 2" xfId="38081" xr:uid="{BA6A12E2-922F-413E-9A61-53E73D343F39}"/>
    <cellStyle name="Normal 8 3 2 3 2 3 3 4 3" xfId="28613" xr:uid="{31DBBDBE-4F67-4276-8D04-C884D336D487}"/>
    <cellStyle name="Normal 8 3 2 3 2 3 3 5" xfId="12041" xr:uid="{BC9B9A5A-D3D0-4F03-8344-D43685F5FCEF}"/>
    <cellStyle name="Normal 8 3 2 3 2 3 3 5 2" xfId="30980" xr:uid="{7DB243FB-9FA8-41C1-9F09-EAD20F53A6E2}"/>
    <cellStyle name="Normal 8 3 2 3 2 3 3 6" xfId="21512" xr:uid="{1CC459F0-D5FE-40FD-A1AD-621810EDB20B}"/>
    <cellStyle name="Normal 8 3 2 3 2 3 4" xfId="5725" xr:uid="{9CCE312B-51AC-4A01-8E5D-7037538F01CB}"/>
    <cellStyle name="Normal 8 3 2 3 2 3 4 2" xfId="15197" xr:uid="{86648435-F66F-49D4-A0C8-B954F47980B7}"/>
    <cellStyle name="Normal 8 3 2 3 2 3 4 2 2" xfId="34136" xr:uid="{44358603-E8F0-4B25-B22A-33B7C3C9DD97}"/>
    <cellStyle name="Normal 8 3 2 3 2 3 4 3" xfId="24668" xr:uid="{BE665372-EB9D-49FA-8B09-C534730627A9}"/>
    <cellStyle name="Normal 8 3 2 3 2 3 5" xfId="3358" xr:uid="{47F19022-90E1-4B98-8C0D-EB847AE88689}"/>
    <cellStyle name="Normal 8 3 2 3 2 3 5 2" xfId="12830" xr:uid="{21689351-63ED-482C-87C1-6BEC6AF2D31E}"/>
    <cellStyle name="Normal 8 3 2 3 2 3 5 2 2" xfId="31769" xr:uid="{CC96AD2B-BE42-4DA1-A261-F35ACF78400F}"/>
    <cellStyle name="Normal 8 3 2 3 2 3 5 3" xfId="22301" xr:uid="{DB3DBAE9-97D1-45BB-8619-67C1B691F4ED}"/>
    <cellStyle name="Normal 8 3 2 3 2 3 6" xfId="8092" xr:uid="{CDD76CC4-86A4-4B69-A609-B8731CFECA62}"/>
    <cellStyle name="Normal 8 3 2 3 2 3 6 2" xfId="17564" xr:uid="{12EEB318-484F-4F85-AE94-BB5F0446412D}"/>
    <cellStyle name="Normal 8 3 2 3 2 3 6 2 2" xfId="36503" xr:uid="{5166720A-9B88-4B8B-9334-C6E10312F48B}"/>
    <cellStyle name="Normal 8 3 2 3 2 3 6 3" xfId="27035" xr:uid="{0E46FCE6-BCB5-49F7-9B69-322BBD02BC43}"/>
    <cellStyle name="Normal 8 3 2 3 2 3 7" xfId="10463" xr:uid="{CD40888B-BCFC-4315-B974-34DBDF2D4311}"/>
    <cellStyle name="Normal 8 3 2 3 2 3 7 2" xfId="29402" xr:uid="{AB7054AC-21F8-4821-8886-3FC6BF7BE8E7}"/>
    <cellStyle name="Normal 8 3 2 3 2 3 8" xfId="19934" xr:uid="{E4FD252F-AFA6-431C-A4F6-1CD61344EDB8}"/>
    <cellStyle name="Normal 8 3 2 3 2 4" xfId="1254" xr:uid="{5923E2E4-0B03-4336-95CE-2FD1AE062F09}"/>
    <cellStyle name="Normal 8 3 2 3 2 4 2" xfId="5988" xr:uid="{7CB8A750-B986-4FC5-99A6-92B211131F98}"/>
    <cellStyle name="Normal 8 3 2 3 2 4 2 2" xfId="15460" xr:uid="{AA43CDFF-D75E-48F2-B11E-61C8B9A7B206}"/>
    <cellStyle name="Normal 8 3 2 3 2 4 2 2 2" xfId="34399" xr:uid="{5FCAA62F-CF36-4389-AF89-CCD536AE52DE}"/>
    <cellStyle name="Normal 8 3 2 3 2 4 2 3" xfId="24931" xr:uid="{7030D0D2-E475-48D6-94B2-B825C44199BD}"/>
    <cellStyle name="Normal 8 3 2 3 2 4 3" xfId="3621" xr:uid="{703B4FBC-E601-46A0-8925-4C7AF53B198B}"/>
    <cellStyle name="Normal 8 3 2 3 2 4 3 2" xfId="13093" xr:uid="{FA8FBEFE-851C-42AF-B689-77FC72EA6B32}"/>
    <cellStyle name="Normal 8 3 2 3 2 4 3 2 2" xfId="32032" xr:uid="{B4D75353-22BB-4627-AEA2-C3B820EFAA56}"/>
    <cellStyle name="Normal 8 3 2 3 2 4 3 3" xfId="22564" xr:uid="{A03B8540-9C41-41E3-B8DB-0E5234E1D5BB}"/>
    <cellStyle name="Normal 8 3 2 3 2 4 4" xfId="8355" xr:uid="{5586E2BB-4549-49A4-83AE-99E562586D80}"/>
    <cellStyle name="Normal 8 3 2 3 2 4 4 2" xfId="17827" xr:uid="{E02DF556-2E49-45AE-BFEC-3C65E8BC88F4}"/>
    <cellStyle name="Normal 8 3 2 3 2 4 4 2 2" xfId="36766" xr:uid="{707BCB90-7A84-4C2D-B070-7014B01BE25E}"/>
    <cellStyle name="Normal 8 3 2 3 2 4 4 3" xfId="27298" xr:uid="{B4B553AA-8977-467E-9A0B-4E4C5481936F}"/>
    <cellStyle name="Normal 8 3 2 3 2 4 5" xfId="10726" xr:uid="{C53080FB-193F-4377-BAD3-5FB4A2E5B673}"/>
    <cellStyle name="Normal 8 3 2 3 2 4 5 2" xfId="29665" xr:uid="{8F0B9427-1D36-4B5D-A257-50677645E39D}"/>
    <cellStyle name="Normal 8 3 2 3 2 4 6" xfId="20197" xr:uid="{74971256-9707-4E75-8F3E-9702DFDC4B24}"/>
    <cellStyle name="Normal 8 3 2 3 2 5" xfId="2043" xr:uid="{0647FFF8-30B3-4BDE-9B9D-43D28CC5C48F}"/>
    <cellStyle name="Normal 8 3 2 3 2 5 2" xfId="6777" xr:uid="{21BC9CC5-E010-4DA8-AF89-582F9ACAA1D6}"/>
    <cellStyle name="Normal 8 3 2 3 2 5 2 2" xfId="16249" xr:uid="{86C337FC-12C1-4DD3-B332-BC4E0ACDD9E3}"/>
    <cellStyle name="Normal 8 3 2 3 2 5 2 2 2" xfId="35188" xr:uid="{327AC88F-3987-48A9-AF8B-89F95DB3D316}"/>
    <cellStyle name="Normal 8 3 2 3 2 5 2 3" xfId="25720" xr:uid="{AA6C7561-B493-42CA-9675-F2C957A34E67}"/>
    <cellStyle name="Normal 8 3 2 3 2 5 3" xfId="4410" xr:uid="{B9911B77-6EEC-4D75-A20F-E9F6CAADBCF1}"/>
    <cellStyle name="Normal 8 3 2 3 2 5 3 2" xfId="13882" xr:uid="{0FD7EFD6-4144-42AE-8C84-4DBD4491D8F4}"/>
    <cellStyle name="Normal 8 3 2 3 2 5 3 2 2" xfId="32821" xr:uid="{F1EAB9AB-3817-4B2E-B1C6-E5CBA1301525}"/>
    <cellStyle name="Normal 8 3 2 3 2 5 3 3" xfId="23353" xr:uid="{B218FFB1-2395-4ADE-8DA2-E39632A76C8B}"/>
    <cellStyle name="Normal 8 3 2 3 2 5 4" xfId="9144" xr:uid="{74C0FB41-1300-43FB-B6EF-2EDF8B299285}"/>
    <cellStyle name="Normal 8 3 2 3 2 5 4 2" xfId="18616" xr:uid="{641EB49E-3067-4B3A-98D7-48C9F46F17F5}"/>
    <cellStyle name="Normal 8 3 2 3 2 5 4 2 2" xfId="37555" xr:uid="{ACA29266-788B-46F3-BE6F-E5AE97DFB2D2}"/>
    <cellStyle name="Normal 8 3 2 3 2 5 4 3" xfId="28087" xr:uid="{66335156-91D4-4C67-8625-7493B0839741}"/>
    <cellStyle name="Normal 8 3 2 3 2 5 5" xfId="11515" xr:uid="{55082F2E-EB91-4F18-AA59-B69743E53FCF}"/>
    <cellStyle name="Normal 8 3 2 3 2 5 5 2" xfId="30454" xr:uid="{F3C6502B-8517-4133-B402-E64DC1841368}"/>
    <cellStyle name="Normal 8 3 2 3 2 5 6" xfId="20986" xr:uid="{DEA5830B-257A-424A-8CCD-7E1D4FA0A597}"/>
    <cellStyle name="Normal 8 3 2 3 2 6" xfId="5199" xr:uid="{D0E5DA91-5B10-46D3-87D2-090AF14C9D32}"/>
    <cellStyle name="Normal 8 3 2 3 2 6 2" xfId="14671" xr:uid="{D0D85340-EA53-4A61-A731-AEFE695C92B3}"/>
    <cellStyle name="Normal 8 3 2 3 2 6 2 2" xfId="33610" xr:uid="{8F13B5C7-8201-467F-ABF2-9F4D4CAF11EE}"/>
    <cellStyle name="Normal 8 3 2 3 2 6 3" xfId="24142" xr:uid="{C89D0D57-7489-468C-BC6E-757E6AE9D1BA}"/>
    <cellStyle name="Normal 8 3 2 3 2 7" xfId="2832" xr:uid="{FF79FBB9-2366-4DC3-85A0-5D20BBC0F652}"/>
    <cellStyle name="Normal 8 3 2 3 2 7 2" xfId="12304" xr:uid="{3549438F-7551-4D93-9DB6-41D009A0AF96}"/>
    <cellStyle name="Normal 8 3 2 3 2 7 2 2" xfId="31243" xr:uid="{AE2A33FD-D751-498D-952C-C4A8FB064ECF}"/>
    <cellStyle name="Normal 8 3 2 3 2 7 3" xfId="21775" xr:uid="{F4181CB2-C5E1-46A2-8C12-733434D7F9BC}"/>
    <cellStyle name="Normal 8 3 2 3 2 8" xfId="7566" xr:uid="{5882D098-AE87-466B-81E1-638D7279D364}"/>
    <cellStyle name="Normal 8 3 2 3 2 8 2" xfId="17038" xr:uid="{49C19191-212D-49A6-ACB1-18A5DD7ECE1F}"/>
    <cellStyle name="Normal 8 3 2 3 2 8 2 2" xfId="35977" xr:uid="{78802903-2EE3-4B61-B0C7-7FECF07F5B23}"/>
    <cellStyle name="Normal 8 3 2 3 2 8 3" xfId="26509" xr:uid="{34C08579-72D3-4E5E-87A0-E76AD4C905F3}"/>
    <cellStyle name="Normal 8 3 2 3 2 9" xfId="9937" xr:uid="{1167DBD1-6214-4D47-BECF-9012160BC84A}"/>
    <cellStyle name="Normal 8 3 2 3 2 9 2" xfId="28876" xr:uid="{045643D6-22D4-4982-9FB5-F1EF5D28BE7F}"/>
    <cellStyle name="Normal 8 3 2 3 3" xfId="615" xr:uid="{165874B6-4A6E-4C8B-B7A4-20FA9EDD8A0B}"/>
    <cellStyle name="Normal 8 3 2 3 3 2" xfId="1404" xr:uid="{DA2CD534-1264-451A-A791-D5DCB2E1C37B}"/>
    <cellStyle name="Normal 8 3 2 3 3 2 2" xfId="6138" xr:uid="{E71DF151-886C-4035-BFB0-125FC4B35424}"/>
    <cellStyle name="Normal 8 3 2 3 3 2 2 2" xfId="15610" xr:uid="{AD988E1A-0945-49A4-A856-3ACF62B90EBC}"/>
    <cellStyle name="Normal 8 3 2 3 3 2 2 2 2" xfId="34549" xr:uid="{FD96CCB8-0A08-415E-8A4E-83B2DFD52BC9}"/>
    <cellStyle name="Normal 8 3 2 3 3 2 2 3" xfId="25081" xr:uid="{7D1A019D-F1A2-4DB3-805C-63BA741A81E5}"/>
    <cellStyle name="Normal 8 3 2 3 3 2 3" xfId="3771" xr:uid="{9D43A661-6987-4461-85A2-B4E43841888A}"/>
    <cellStyle name="Normal 8 3 2 3 3 2 3 2" xfId="13243" xr:uid="{6B218341-DA47-4524-8C4D-8CB15FE42655}"/>
    <cellStyle name="Normal 8 3 2 3 3 2 3 2 2" xfId="32182" xr:uid="{6A9DD0B8-AB02-4EC2-B308-442355E47803}"/>
    <cellStyle name="Normal 8 3 2 3 3 2 3 3" xfId="22714" xr:uid="{1013EB0B-BD0D-4899-ACDE-0AD59F33F511}"/>
    <cellStyle name="Normal 8 3 2 3 3 2 4" xfId="8505" xr:uid="{B4C2EDF6-9308-46EA-903F-8ACA66BA56EF}"/>
    <cellStyle name="Normal 8 3 2 3 3 2 4 2" xfId="17977" xr:uid="{C2EB0192-95C9-452C-A72E-7FB8DA4B5CB5}"/>
    <cellStyle name="Normal 8 3 2 3 3 2 4 2 2" xfId="36916" xr:uid="{FDD061F1-7B86-4651-A04C-43ACB6795C8D}"/>
    <cellStyle name="Normal 8 3 2 3 3 2 4 3" xfId="27448" xr:uid="{3314C584-4F44-4231-AB61-4616FF749A61}"/>
    <cellStyle name="Normal 8 3 2 3 3 2 5" xfId="10876" xr:uid="{0A901337-1B0F-4213-90A1-07E039CF3F0A}"/>
    <cellStyle name="Normal 8 3 2 3 3 2 5 2" xfId="29815" xr:uid="{3810D791-C54B-4291-A808-360C5A0E3C87}"/>
    <cellStyle name="Normal 8 3 2 3 3 2 6" xfId="20347" xr:uid="{3FACB3F3-0621-4486-A754-2A71199178F4}"/>
    <cellStyle name="Normal 8 3 2 3 3 3" xfId="2193" xr:uid="{2B5EF65B-5AEF-4E81-BD6F-496F663819FA}"/>
    <cellStyle name="Normal 8 3 2 3 3 3 2" xfId="6927" xr:uid="{3983E824-FDEA-43FD-B9F0-B34AC094959C}"/>
    <cellStyle name="Normal 8 3 2 3 3 3 2 2" xfId="16399" xr:uid="{FBE19607-3159-476C-824D-7874BEBA723E}"/>
    <cellStyle name="Normal 8 3 2 3 3 3 2 2 2" xfId="35338" xr:uid="{03297C7A-A828-4229-AE8A-B1546F756A45}"/>
    <cellStyle name="Normal 8 3 2 3 3 3 2 3" xfId="25870" xr:uid="{35A317CF-C981-4D95-938B-09412495B7EA}"/>
    <cellStyle name="Normal 8 3 2 3 3 3 3" xfId="4560" xr:uid="{7DCFC020-ABD1-4A95-AC7F-2D8C18C3DACB}"/>
    <cellStyle name="Normal 8 3 2 3 3 3 3 2" xfId="14032" xr:uid="{33745504-0AB7-4FE6-A5C1-00378E792C0D}"/>
    <cellStyle name="Normal 8 3 2 3 3 3 3 2 2" xfId="32971" xr:uid="{2A77B860-B49C-401F-8AAB-8BDB3F6DA211}"/>
    <cellStyle name="Normal 8 3 2 3 3 3 3 3" xfId="23503" xr:uid="{59EBC4E2-9E76-4A42-AC52-E97CA814DE28}"/>
    <cellStyle name="Normal 8 3 2 3 3 3 4" xfId="9294" xr:uid="{8A7C9235-0A7D-4264-BD3C-EFEBBD1DE770}"/>
    <cellStyle name="Normal 8 3 2 3 3 3 4 2" xfId="18766" xr:uid="{ABEA5609-2979-46FA-BAAD-AA4B65442B9E}"/>
    <cellStyle name="Normal 8 3 2 3 3 3 4 2 2" xfId="37705" xr:uid="{CDB1BC49-F415-43BE-BB2D-0AFE1B3CAFB2}"/>
    <cellStyle name="Normal 8 3 2 3 3 3 4 3" xfId="28237" xr:uid="{BE445C67-B533-446E-8AD4-6D822B71F649}"/>
    <cellStyle name="Normal 8 3 2 3 3 3 5" xfId="11665" xr:uid="{D84DD3E7-A1A2-407A-80AA-E5D9E827D830}"/>
    <cellStyle name="Normal 8 3 2 3 3 3 5 2" xfId="30604" xr:uid="{CC8F07CD-3C51-4968-BEDA-6139ED383260}"/>
    <cellStyle name="Normal 8 3 2 3 3 3 6" xfId="21136" xr:uid="{DC03FE92-CE98-44AE-B12B-36BAAA0DF0FE}"/>
    <cellStyle name="Normal 8 3 2 3 3 4" xfId="5349" xr:uid="{B91D33ED-3ADC-4740-BE9A-BB2BEB73C3EE}"/>
    <cellStyle name="Normal 8 3 2 3 3 4 2" xfId="14821" xr:uid="{5BB1E3B3-98CF-4C48-9D92-3707D9024CA6}"/>
    <cellStyle name="Normal 8 3 2 3 3 4 2 2" xfId="33760" xr:uid="{E2CA34F0-9CF2-4F44-8B80-9943040ACBF9}"/>
    <cellStyle name="Normal 8 3 2 3 3 4 3" xfId="24292" xr:uid="{6AD4A3B3-3D24-4A80-BBA0-E07C8CA9ED5B}"/>
    <cellStyle name="Normal 8 3 2 3 3 5" xfId="2982" xr:uid="{4E5BA6C5-27AA-47DC-846A-508D4FFB640D}"/>
    <cellStyle name="Normal 8 3 2 3 3 5 2" xfId="12454" xr:uid="{BCE810A7-D7A9-4DF5-AC89-F0CE99EF8236}"/>
    <cellStyle name="Normal 8 3 2 3 3 5 2 2" xfId="31393" xr:uid="{3D78FDF2-5E63-46DC-8E43-E60ADE248D56}"/>
    <cellStyle name="Normal 8 3 2 3 3 5 3" xfId="21925" xr:uid="{2A99C2DF-53BB-4D5B-9EAA-C0B6EDC91DBD}"/>
    <cellStyle name="Normal 8 3 2 3 3 6" xfId="7716" xr:uid="{FDA1E032-4CC8-42EE-BFC3-1E568C2089A3}"/>
    <cellStyle name="Normal 8 3 2 3 3 6 2" xfId="17188" xr:uid="{331D8716-E81C-4CE4-8AF4-C0CF5E734E1E}"/>
    <cellStyle name="Normal 8 3 2 3 3 6 2 2" xfId="36127" xr:uid="{37A782E3-AB5A-4505-A936-43BC332F2561}"/>
    <cellStyle name="Normal 8 3 2 3 3 6 3" xfId="26659" xr:uid="{8232EF94-D2C3-4DD3-BB10-557FB77EE93A}"/>
    <cellStyle name="Normal 8 3 2 3 3 7" xfId="10087" xr:uid="{D9C93D93-A99D-472D-A634-DFE7627FF512}"/>
    <cellStyle name="Normal 8 3 2 3 3 7 2" xfId="29026" xr:uid="{CF6EC274-BC47-413A-AF5E-9CEC8EC4A0BA}"/>
    <cellStyle name="Normal 8 3 2 3 3 8" xfId="19558" xr:uid="{6C784BBA-E8E6-4B8A-AA43-12427474F057}"/>
    <cellStyle name="Normal 8 3 2 3 4" xfId="878" xr:uid="{B69B3F5E-B2C0-4773-AF86-0DDFC20FB6C1}"/>
    <cellStyle name="Normal 8 3 2 3 4 2" xfId="1667" xr:uid="{79F6F73A-829F-45A9-93F8-2A1E32429A02}"/>
    <cellStyle name="Normal 8 3 2 3 4 2 2" xfId="6401" xr:uid="{D9904805-EB77-48D4-BE4F-5AF4719274B4}"/>
    <cellStyle name="Normal 8 3 2 3 4 2 2 2" xfId="15873" xr:uid="{E9248EA3-B026-4CD3-9960-77890E16974E}"/>
    <cellStyle name="Normal 8 3 2 3 4 2 2 2 2" xfId="34812" xr:uid="{AD77B3BA-DC18-4A08-8453-03D3C7571E51}"/>
    <cellStyle name="Normal 8 3 2 3 4 2 2 3" xfId="25344" xr:uid="{CAF2D7FA-2012-4D5F-A903-61A8EBEFFCA8}"/>
    <cellStyle name="Normal 8 3 2 3 4 2 3" xfId="4034" xr:uid="{DB62A093-10A0-4EB4-8B55-C56E216992C4}"/>
    <cellStyle name="Normal 8 3 2 3 4 2 3 2" xfId="13506" xr:uid="{CF6D3E88-CF9B-4F82-9272-A7CF82E5A9EC}"/>
    <cellStyle name="Normal 8 3 2 3 4 2 3 2 2" xfId="32445" xr:uid="{2E257855-BA39-4F39-8D10-2A691B0914DB}"/>
    <cellStyle name="Normal 8 3 2 3 4 2 3 3" xfId="22977" xr:uid="{2C5D3A69-433C-4951-B8A6-2E1F32E18B22}"/>
    <cellStyle name="Normal 8 3 2 3 4 2 4" xfId="8768" xr:uid="{68FA9B60-CB12-44A0-A8B8-5CC9137A3080}"/>
    <cellStyle name="Normal 8 3 2 3 4 2 4 2" xfId="18240" xr:uid="{9357DC69-0D3B-4344-AF7F-42D7C112C507}"/>
    <cellStyle name="Normal 8 3 2 3 4 2 4 2 2" xfId="37179" xr:uid="{9A449039-0A62-49BA-8587-84020B4309F8}"/>
    <cellStyle name="Normal 8 3 2 3 4 2 4 3" xfId="27711" xr:uid="{D35FBD4C-4F3F-4E9D-8F5C-A4A9F44BC3B5}"/>
    <cellStyle name="Normal 8 3 2 3 4 2 5" xfId="11139" xr:uid="{2CC6FA26-D549-4865-894F-795538625438}"/>
    <cellStyle name="Normal 8 3 2 3 4 2 5 2" xfId="30078" xr:uid="{3783E07E-94FD-4EE2-92A1-A773764107E2}"/>
    <cellStyle name="Normal 8 3 2 3 4 2 6" xfId="20610" xr:uid="{175A48E4-ADFF-4B96-8A05-767E1A0F60E2}"/>
    <cellStyle name="Normal 8 3 2 3 4 3" xfId="2456" xr:uid="{7326F7A7-C92C-45A2-9BFF-073BEA2C4FF9}"/>
    <cellStyle name="Normal 8 3 2 3 4 3 2" xfId="7190" xr:uid="{847FD045-F7F1-47AE-88E8-C23EE7652883}"/>
    <cellStyle name="Normal 8 3 2 3 4 3 2 2" xfId="16662" xr:uid="{ACAE1682-077A-443C-BA8B-3C745D311DBC}"/>
    <cellStyle name="Normal 8 3 2 3 4 3 2 2 2" xfId="35601" xr:uid="{4D95D3C6-23EC-447D-BFF2-AADB235C4075}"/>
    <cellStyle name="Normal 8 3 2 3 4 3 2 3" xfId="26133" xr:uid="{2CD8BC0F-2317-41A2-92F5-B95E50E187C8}"/>
    <cellStyle name="Normal 8 3 2 3 4 3 3" xfId="4823" xr:uid="{1E3DD3D2-93EA-4EA1-B548-0096F1C25BC3}"/>
    <cellStyle name="Normal 8 3 2 3 4 3 3 2" xfId="14295" xr:uid="{6D472E95-151E-4432-8D49-744D04F34126}"/>
    <cellStyle name="Normal 8 3 2 3 4 3 3 2 2" xfId="33234" xr:uid="{622A817D-5A08-45B2-A4A6-A1725942DF30}"/>
    <cellStyle name="Normal 8 3 2 3 4 3 3 3" xfId="23766" xr:uid="{4868ADDF-FE97-4F7B-99CC-EFFEC22A7B9B}"/>
    <cellStyle name="Normal 8 3 2 3 4 3 4" xfId="9557" xr:uid="{5B84B205-0817-493A-B737-614A52284D5E}"/>
    <cellStyle name="Normal 8 3 2 3 4 3 4 2" xfId="19029" xr:uid="{DD8CF784-57C5-4805-A19D-B80BC70E6365}"/>
    <cellStyle name="Normal 8 3 2 3 4 3 4 2 2" xfId="37968" xr:uid="{4BA98118-FA2D-4AC5-9A65-2AA5C3562274}"/>
    <cellStyle name="Normal 8 3 2 3 4 3 4 3" xfId="28500" xr:uid="{6D0C5D15-3E8A-4E16-8D3B-32AF47B475F1}"/>
    <cellStyle name="Normal 8 3 2 3 4 3 5" xfId="11928" xr:uid="{82D9B94E-A0F4-4DEA-BA0A-C7F19086070D}"/>
    <cellStyle name="Normal 8 3 2 3 4 3 5 2" xfId="30867" xr:uid="{E37900C6-68AF-49A6-A205-FC1A7537D7BC}"/>
    <cellStyle name="Normal 8 3 2 3 4 3 6" xfId="21399" xr:uid="{C5A09384-AF3C-484D-A361-EAFD98AE7198}"/>
    <cellStyle name="Normal 8 3 2 3 4 4" xfId="5612" xr:uid="{09C287C7-6C6A-4C8E-AEFE-5FE306D70107}"/>
    <cellStyle name="Normal 8 3 2 3 4 4 2" xfId="15084" xr:uid="{274765A1-D90C-403F-ADD7-A825A6FCAE37}"/>
    <cellStyle name="Normal 8 3 2 3 4 4 2 2" xfId="34023" xr:uid="{C4D6DB06-893C-495F-A862-884F969C3298}"/>
    <cellStyle name="Normal 8 3 2 3 4 4 3" xfId="24555" xr:uid="{D8B6B50D-FE6D-4BB5-8956-BFE6B34D2CFA}"/>
    <cellStyle name="Normal 8 3 2 3 4 5" xfId="3245" xr:uid="{081F5A19-54DF-4F59-9BEE-3AC4D71628E2}"/>
    <cellStyle name="Normal 8 3 2 3 4 5 2" xfId="12717" xr:uid="{484F7A2B-F2FE-43EC-85BC-F1DBAAE5FD4E}"/>
    <cellStyle name="Normal 8 3 2 3 4 5 2 2" xfId="31656" xr:uid="{DA433AF8-C66F-41E6-90EA-9AEF502D746B}"/>
    <cellStyle name="Normal 8 3 2 3 4 5 3" xfId="22188" xr:uid="{24225A59-3015-4451-93A1-BC05ADFB48B4}"/>
    <cellStyle name="Normal 8 3 2 3 4 6" xfId="7979" xr:uid="{B0D9C982-44C7-4421-887A-D9398E103CB3}"/>
    <cellStyle name="Normal 8 3 2 3 4 6 2" xfId="17451" xr:uid="{5C1272DD-BB30-45BD-8662-94F88B21E196}"/>
    <cellStyle name="Normal 8 3 2 3 4 6 2 2" xfId="36390" xr:uid="{C57F6B6B-2393-4290-A6E8-BA9DB4FB5C6C}"/>
    <cellStyle name="Normal 8 3 2 3 4 6 3" xfId="26922" xr:uid="{66A19787-19BD-434D-91AC-103523F33336}"/>
    <cellStyle name="Normal 8 3 2 3 4 7" xfId="10350" xr:uid="{CB1AE746-07A0-4531-B253-B40A5521EC1F}"/>
    <cellStyle name="Normal 8 3 2 3 4 7 2" xfId="29289" xr:uid="{2A09B544-350F-4C8F-AE56-034DC9423670}"/>
    <cellStyle name="Normal 8 3 2 3 4 8" xfId="19821" xr:uid="{F160683C-D390-4F2F-A4C8-4ABDBAEF3059}"/>
    <cellStyle name="Normal 8 3 2 3 5" xfId="1141" xr:uid="{8A442B4B-F621-46C1-A597-58D5F71A26E4}"/>
    <cellStyle name="Normal 8 3 2 3 5 2" xfId="5875" xr:uid="{15B7902E-CB66-4B92-BB46-64AF9A47E9C4}"/>
    <cellStyle name="Normal 8 3 2 3 5 2 2" xfId="15347" xr:uid="{3D6232B5-1E24-45B7-A87D-50C86B42B9C4}"/>
    <cellStyle name="Normal 8 3 2 3 5 2 2 2" xfId="34286" xr:uid="{BC4D5E59-18AD-442B-A450-9C7387133F18}"/>
    <cellStyle name="Normal 8 3 2 3 5 2 3" xfId="24818" xr:uid="{CB1323F4-DD63-409C-A130-269CD4BED470}"/>
    <cellStyle name="Normal 8 3 2 3 5 3" xfId="3508" xr:uid="{26A97FA7-67CA-4078-BCA7-6F8EF1AFF466}"/>
    <cellStyle name="Normal 8 3 2 3 5 3 2" xfId="12980" xr:uid="{F63714B4-F6C3-4CE2-B945-B13706B9226F}"/>
    <cellStyle name="Normal 8 3 2 3 5 3 2 2" xfId="31919" xr:uid="{8DB908D9-DE0D-41FE-8521-C8ECE1CB39AA}"/>
    <cellStyle name="Normal 8 3 2 3 5 3 3" xfId="22451" xr:uid="{3A6342D9-8623-4E03-B959-A87E326C00B8}"/>
    <cellStyle name="Normal 8 3 2 3 5 4" xfId="8242" xr:uid="{351E0521-9090-48C1-B4CE-3B75A23D8C06}"/>
    <cellStyle name="Normal 8 3 2 3 5 4 2" xfId="17714" xr:uid="{1EA2E6EA-C09A-469C-B2AB-63655E95A0AE}"/>
    <cellStyle name="Normal 8 3 2 3 5 4 2 2" xfId="36653" xr:uid="{3DB3D24A-50B0-4A12-8634-4209F9EDAD5A}"/>
    <cellStyle name="Normal 8 3 2 3 5 4 3" xfId="27185" xr:uid="{9428204A-2A55-42C5-AFB3-05CA4C3AC426}"/>
    <cellStyle name="Normal 8 3 2 3 5 5" xfId="10613" xr:uid="{16FF7FB8-BFF0-4A92-AE13-62451C10190E}"/>
    <cellStyle name="Normal 8 3 2 3 5 5 2" xfId="29552" xr:uid="{5A5CD094-4C67-43DA-9DAA-1CE3D0F32349}"/>
    <cellStyle name="Normal 8 3 2 3 5 6" xfId="20084" xr:uid="{420A1FBB-9DDC-4794-A7B9-CDAD28C2CF70}"/>
    <cellStyle name="Normal 8 3 2 3 6" xfId="1930" xr:uid="{9E3E71DD-3F96-44A6-800D-6A3D5BC82B9F}"/>
    <cellStyle name="Normal 8 3 2 3 6 2" xfId="6664" xr:uid="{D51E444F-53E8-4C12-8BBC-F303E2BD1BD5}"/>
    <cellStyle name="Normal 8 3 2 3 6 2 2" xfId="16136" xr:uid="{4620889C-612C-4126-AF8B-5F1A45B39C81}"/>
    <cellStyle name="Normal 8 3 2 3 6 2 2 2" xfId="35075" xr:uid="{AFBD8FD5-A5EE-433F-84AE-5D88E3C9C4F6}"/>
    <cellStyle name="Normal 8 3 2 3 6 2 3" xfId="25607" xr:uid="{657128BB-671A-424B-8725-120ED61B110E}"/>
    <cellStyle name="Normal 8 3 2 3 6 3" xfId="4297" xr:uid="{21A1AF88-06EE-4847-900E-DDF8985BE888}"/>
    <cellStyle name="Normal 8 3 2 3 6 3 2" xfId="13769" xr:uid="{19C379E2-63AB-4E88-B70F-A401A6C079B1}"/>
    <cellStyle name="Normal 8 3 2 3 6 3 2 2" xfId="32708" xr:uid="{816A7B9B-EF62-44B5-ABD8-BC75440737B1}"/>
    <cellStyle name="Normal 8 3 2 3 6 3 3" xfId="23240" xr:uid="{4B9CCA37-7C10-4425-9DF5-F7C3B4D061A9}"/>
    <cellStyle name="Normal 8 3 2 3 6 4" xfId="9031" xr:uid="{4E7CEA17-DECC-4148-B6B9-D1E0A4DE5793}"/>
    <cellStyle name="Normal 8 3 2 3 6 4 2" xfId="18503" xr:uid="{C27C45F1-36EC-4D9B-B467-E57E04EDBEB6}"/>
    <cellStyle name="Normal 8 3 2 3 6 4 2 2" xfId="37442" xr:uid="{C265882B-C062-4BF3-897B-04563B7337D6}"/>
    <cellStyle name="Normal 8 3 2 3 6 4 3" xfId="27974" xr:uid="{B3A8B362-8539-4FB7-B231-8BBC19B3BA43}"/>
    <cellStyle name="Normal 8 3 2 3 6 5" xfId="11402" xr:uid="{E79EFE9F-291F-4997-ACF9-8AF1A1F1104B}"/>
    <cellStyle name="Normal 8 3 2 3 6 5 2" xfId="30341" xr:uid="{D5951043-5D79-42B4-8C6C-55C175AA2580}"/>
    <cellStyle name="Normal 8 3 2 3 6 6" xfId="20873" xr:uid="{E609263E-D8C5-4D0B-B9E7-6AA90CBB5BB7}"/>
    <cellStyle name="Normal 8 3 2 3 7" xfId="5086" xr:uid="{5A1B563F-C08A-40C9-BAF8-B49AE423911C}"/>
    <cellStyle name="Normal 8 3 2 3 7 2" xfId="14558" xr:uid="{93146A05-62F5-4EE8-989F-83C70B03BC86}"/>
    <cellStyle name="Normal 8 3 2 3 7 2 2" xfId="33497" xr:uid="{28DF7B65-E978-4215-813D-853BFC20EE09}"/>
    <cellStyle name="Normal 8 3 2 3 7 3" xfId="24029" xr:uid="{7ABC091D-28B2-48B1-9051-C10593ABF89D}"/>
    <cellStyle name="Normal 8 3 2 3 8" xfId="2719" xr:uid="{5FDDC6C2-8AAE-472F-96B6-C5D3F21CB6BD}"/>
    <cellStyle name="Normal 8 3 2 3 8 2" xfId="12191" xr:uid="{6C22FC37-4A72-4495-BF20-9E869B720D7D}"/>
    <cellStyle name="Normal 8 3 2 3 8 2 2" xfId="31130" xr:uid="{2430B0AC-223D-40C5-ACFD-65320ED4A058}"/>
    <cellStyle name="Normal 8 3 2 3 8 3" xfId="21662" xr:uid="{D1ECF33F-D558-4A35-9D4B-C8EB32360A65}"/>
    <cellStyle name="Normal 8 3 2 3 9" xfId="7453" xr:uid="{DF8F1350-8DDF-48E5-8C7A-B8CC0C5CF72B}"/>
    <cellStyle name="Normal 8 3 2 3 9 2" xfId="16925" xr:uid="{5B022B38-B9D9-4EE5-B2CA-A2B7C7124912}"/>
    <cellStyle name="Normal 8 3 2 3 9 2 2" xfId="35864" xr:uid="{30266F7B-7BBF-46CC-A4F3-D35F19C61F2B}"/>
    <cellStyle name="Normal 8 3 2 3 9 3" xfId="26396" xr:uid="{1A9AAC94-53D6-449A-9EB6-AF2BB36091C1}"/>
    <cellStyle name="Normal 8 3 2 4" xfId="388" xr:uid="{17436BEF-82B8-47BB-9BBC-541A1F3982E0}"/>
    <cellStyle name="Normal 8 3 2 4 10" xfId="19333" xr:uid="{1F4D02FC-BBE2-4DEF-9C65-B812355F456F}"/>
    <cellStyle name="Normal 8 3 2 4 2" xfId="653" xr:uid="{5DB3249C-1430-46A4-9487-63FFD6F6A010}"/>
    <cellStyle name="Normal 8 3 2 4 2 2" xfId="1442" xr:uid="{70DFA391-7F03-4E62-9399-7E79BF0D5CAB}"/>
    <cellStyle name="Normal 8 3 2 4 2 2 2" xfId="6176" xr:uid="{9E0AC725-0E97-4327-BA9B-AD80E0DCCF97}"/>
    <cellStyle name="Normal 8 3 2 4 2 2 2 2" xfId="15648" xr:uid="{BA9897E2-D133-45A3-BF90-E34F11EB0168}"/>
    <cellStyle name="Normal 8 3 2 4 2 2 2 2 2" xfId="34587" xr:uid="{169C3946-46CE-44AF-903A-CB14A296B6A7}"/>
    <cellStyle name="Normal 8 3 2 4 2 2 2 3" xfId="25119" xr:uid="{FB98943E-D2F2-410B-8696-D4E7DAAC2729}"/>
    <cellStyle name="Normal 8 3 2 4 2 2 3" xfId="3809" xr:uid="{54527F12-7751-4E5E-B076-F99DD3996763}"/>
    <cellStyle name="Normal 8 3 2 4 2 2 3 2" xfId="13281" xr:uid="{C14F508E-5BEA-4DB1-8DEA-7884975391CC}"/>
    <cellStyle name="Normal 8 3 2 4 2 2 3 2 2" xfId="32220" xr:uid="{0C1A9760-E594-495C-B01D-58F1F2644204}"/>
    <cellStyle name="Normal 8 3 2 4 2 2 3 3" xfId="22752" xr:uid="{65214354-7929-4538-A966-F49B06594BAA}"/>
    <cellStyle name="Normal 8 3 2 4 2 2 4" xfId="8543" xr:uid="{E8290DA5-81C6-4099-BFBA-4D24A5376006}"/>
    <cellStyle name="Normal 8 3 2 4 2 2 4 2" xfId="18015" xr:uid="{21B42203-E8B9-4722-84FE-6ADED9FF163D}"/>
    <cellStyle name="Normal 8 3 2 4 2 2 4 2 2" xfId="36954" xr:uid="{ABAAD47D-6F90-4CB4-86AE-646831D9F680}"/>
    <cellStyle name="Normal 8 3 2 4 2 2 4 3" xfId="27486" xr:uid="{22711638-B433-44CD-B9B6-BBA3D38EAA03}"/>
    <cellStyle name="Normal 8 3 2 4 2 2 5" xfId="10914" xr:uid="{6007D0DD-F48A-44B8-A0EE-1D90679BC46C}"/>
    <cellStyle name="Normal 8 3 2 4 2 2 5 2" xfId="29853" xr:uid="{D62D76CF-11A3-41A6-9D38-9DC7F2E0141F}"/>
    <cellStyle name="Normal 8 3 2 4 2 2 6" xfId="20385" xr:uid="{8AF9CED3-CBD5-4C0B-8FC8-598B55CD0537}"/>
    <cellStyle name="Normal 8 3 2 4 2 3" xfId="2231" xr:uid="{A91733BE-61DC-4720-AEEB-78106470D5D7}"/>
    <cellStyle name="Normal 8 3 2 4 2 3 2" xfId="6965" xr:uid="{A05C1160-ECE4-4B3D-99BB-5AB6FC10C2B9}"/>
    <cellStyle name="Normal 8 3 2 4 2 3 2 2" xfId="16437" xr:uid="{E7B65B48-2714-47DC-9327-A84CF2D299DF}"/>
    <cellStyle name="Normal 8 3 2 4 2 3 2 2 2" xfId="35376" xr:uid="{A11B79F8-B4DD-4FA5-826B-6DAD2ED8FD12}"/>
    <cellStyle name="Normal 8 3 2 4 2 3 2 3" xfId="25908" xr:uid="{9E027573-C93C-453B-AD52-776677FE675A}"/>
    <cellStyle name="Normal 8 3 2 4 2 3 3" xfId="4598" xr:uid="{CDC3BA7C-CF6B-4FD9-A219-0CBC5A16A3CF}"/>
    <cellStyle name="Normal 8 3 2 4 2 3 3 2" xfId="14070" xr:uid="{33CF217D-E5A6-44AB-BBCA-5BC7DC83C829}"/>
    <cellStyle name="Normal 8 3 2 4 2 3 3 2 2" xfId="33009" xr:uid="{031B0B4F-D1A0-44F7-B28F-219914ADC67B}"/>
    <cellStyle name="Normal 8 3 2 4 2 3 3 3" xfId="23541" xr:uid="{56ACB44F-E45C-492A-A7CA-9761C9AF4B81}"/>
    <cellStyle name="Normal 8 3 2 4 2 3 4" xfId="9332" xr:uid="{9BD7F3E3-6524-46DA-B38F-4D10F12ABF93}"/>
    <cellStyle name="Normal 8 3 2 4 2 3 4 2" xfId="18804" xr:uid="{2F03070A-42B3-4DE2-B34C-241FEBCF8727}"/>
    <cellStyle name="Normal 8 3 2 4 2 3 4 2 2" xfId="37743" xr:uid="{5CA70670-834A-4D89-BBE0-726459ECA74C}"/>
    <cellStyle name="Normal 8 3 2 4 2 3 4 3" xfId="28275" xr:uid="{8C0A93DE-0682-4AAF-8BBF-B878F79F82B5}"/>
    <cellStyle name="Normal 8 3 2 4 2 3 5" xfId="11703" xr:uid="{130E3E82-FEDF-486F-B772-08C6BD2E47F2}"/>
    <cellStyle name="Normal 8 3 2 4 2 3 5 2" xfId="30642" xr:uid="{CD3344EC-544E-438D-A179-0016273752BF}"/>
    <cellStyle name="Normal 8 3 2 4 2 3 6" xfId="21174" xr:uid="{7976D673-1C4A-4240-BDD7-34E4AA07ED70}"/>
    <cellStyle name="Normal 8 3 2 4 2 4" xfId="5387" xr:uid="{71E83E75-5303-4541-B5DF-950DD5D03BE8}"/>
    <cellStyle name="Normal 8 3 2 4 2 4 2" xfId="14859" xr:uid="{EDCAFDC3-8B2A-4ACB-8BC1-DAEAC9D7D2C5}"/>
    <cellStyle name="Normal 8 3 2 4 2 4 2 2" xfId="33798" xr:uid="{AD1C2006-AC57-4227-A899-E008D698BE76}"/>
    <cellStyle name="Normal 8 3 2 4 2 4 3" xfId="24330" xr:uid="{39D16BCD-310D-4E50-AC13-80026006539E}"/>
    <cellStyle name="Normal 8 3 2 4 2 5" xfId="3020" xr:uid="{38B8E60D-4A1E-4C83-A101-23E6ABDC4FBD}"/>
    <cellStyle name="Normal 8 3 2 4 2 5 2" xfId="12492" xr:uid="{996F1282-72CE-4EAC-933F-BD74F1EBC84C}"/>
    <cellStyle name="Normal 8 3 2 4 2 5 2 2" xfId="31431" xr:uid="{7C694ADA-F349-44FC-88C3-20E9A6787A01}"/>
    <cellStyle name="Normal 8 3 2 4 2 5 3" xfId="21963" xr:uid="{D44D2C61-25ED-4D2D-9613-9CA485EB38D2}"/>
    <cellStyle name="Normal 8 3 2 4 2 6" xfId="7754" xr:uid="{608DB66E-5E16-44BB-857E-73B5C9C4589C}"/>
    <cellStyle name="Normal 8 3 2 4 2 6 2" xfId="17226" xr:uid="{797C7A43-F6F6-4A0D-A70A-7B31A9C489C9}"/>
    <cellStyle name="Normal 8 3 2 4 2 6 2 2" xfId="36165" xr:uid="{5E35AE4C-65ED-428F-A8CD-18AB12A9AD06}"/>
    <cellStyle name="Normal 8 3 2 4 2 6 3" xfId="26697" xr:uid="{063889A4-BD66-4CBC-97FF-98258610524D}"/>
    <cellStyle name="Normal 8 3 2 4 2 7" xfId="10125" xr:uid="{F3B77654-7581-459A-9831-ABE6E9B2BC03}"/>
    <cellStyle name="Normal 8 3 2 4 2 7 2" xfId="29064" xr:uid="{B1592542-8AF3-4605-BE06-58DDA8AF476D}"/>
    <cellStyle name="Normal 8 3 2 4 2 8" xfId="19596" xr:uid="{B5BC5FDF-18A1-44BA-B641-490FDE4429B8}"/>
    <cellStyle name="Normal 8 3 2 4 3" xfId="916" xr:uid="{629E029D-9730-45C2-84BD-57113D3DC85E}"/>
    <cellStyle name="Normal 8 3 2 4 3 2" xfId="1705" xr:uid="{FA5DC68A-5462-40CC-94D1-8DFC4E2E3418}"/>
    <cellStyle name="Normal 8 3 2 4 3 2 2" xfId="6439" xr:uid="{7689445F-1803-4BE7-84AF-AB99D1DA9440}"/>
    <cellStyle name="Normal 8 3 2 4 3 2 2 2" xfId="15911" xr:uid="{48C007ED-1DF9-4FC5-A7C3-4B2B7852AD5B}"/>
    <cellStyle name="Normal 8 3 2 4 3 2 2 2 2" xfId="34850" xr:uid="{9E2D1706-C4A7-4D80-B97E-B1D69562B20A}"/>
    <cellStyle name="Normal 8 3 2 4 3 2 2 3" xfId="25382" xr:uid="{4F63C57C-3504-4735-846D-48BAB13E41C8}"/>
    <cellStyle name="Normal 8 3 2 4 3 2 3" xfId="4072" xr:uid="{EE33A132-0C97-42A9-AEAD-7CB497912C0F}"/>
    <cellStyle name="Normal 8 3 2 4 3 2 3 2" xfId="13544" xr:uid="{98CF85AC-659E-4B99-A92E-DEAF76322841}"/>
    <cellStyle name="Normal 8 3 2 4 3 2 3 2 2" xfId="32483" xr:uid="{C332B690-DB8C-4C1F-99F5-EFA7180EBF28}"/>
    <cellStyle name="Normal 8 3 2 4 3 2 3 3" xfId="23015" xr:uid="{101ED8F4-BFE9-47C9-8AA0-00C0661F6740}"/>
    <cellStyle name="Normal 8 3 2 4 3 2 4" xfId="8806" xr:uid="{7EC3388D-7419-49C3-842F-06D2DB6B5D93}"/>
    <cellStyle name="Normal 8 3 2 4 3 2 4 2" xfId="18278" xr:uid="{23CB518B-5E83-4293-923F-547A998A0094}"/>
    <cellStyle name="Normal 8 3 2 4 3 2 4 2 2" xfId="37217" xr:uid="{BD3340BD-5C37-4E93-83A2-15186312F6B8}"/>
    <cellStyle name="Normal 8 3 2 4 3 2 4 3" xfId="27749" xr:uid="{3A275BDF-CB1D-4D6F-82C3-B5D91500AABD}"/>
    <cellStyle name="Normal 8 3 2 4 3 2 5" xfId="11177" xr:uid="{854930DB-4BBD-42C1-AC46-406EC00266CB}"/>
    <cellStyle name="Normal 8 3 2 4 3 2 5 2" xfId="30116" xr:uid="{4E191ACC-3132-4E05-BDA8-B265276F0A11}"/>
    <cellStyle name="Normal 8 3 2 4 3 2 6" xfId="20648" xr:uid="{5ECE9130-2974-4018-B5E1-5657FB9B56B0}"/>
    <cellStyle name="Normal 8 3 2 4 3 3" xfId="2494" xr:uid="{5C5AAD57-7A31-4B71-AA7C-C18C2DBE5E84}"/>
    <cellStyle name="Normal 8 3 2 4 3 3 2" xfId="7228" xr:uid="{31816122-A59F-4AA1-BBA8-4CE2E4F40C6B}"/>
    <cellStyle name="Normal 8 3 2 4 3 3 2 2" xfId="16700" xr:uid="{1917CA13-41AA-4C05-A31C-2E5A64CCA279}"/>
    <cellStyle name="Normal 8 3 2 4 3 3 2 2 2" xfId="35639" xr:uid="{777E8154-A6E1-4DAA-9BFD-F7B4D553C125}"/>
    <cellStyle name="Normal 8 3 2 4 3 3 2 3" xfId="26171" xr:uid="{B8750189-DAB1-4804-AB4A-1B5EEF07C3B4}"/>
    <cellStyle name="Normal 8 3 2 4 3 3 3" xfId="4861" xr:uid="{5A183B57-ED52-4887-AFC3-0551AA9E1511}"/>
    <cellStyle name="Normal 8 3 2 4 3 3 3 2" xfId="14333" xr:uid="{C7978A5D-6B35-4C40-BF08-76C994BF20D2}"/>
    <cellStyle name="Normal 8 3 2 4 3 3 3 2 2" xfId="33272" xr:uid="{CD4E1D99-D4C2-4FF0-87A7-18D60204B045}"/>
    <cellStyle name="Normal 8 3 2 4 3 3 3 3" xfId="23804" xr:uid="{2A542E02-9DFF-46B1-9BE1-8D22D896EA69}"/>
    <cellStyle name="Normal 8 3 2 4 3 3 4" xfId="9595" xr:uid="{46F35385-CF6C-489C-8A8A-EDEB0DC29432}"/>
    <cellStyle name="Normal 8 3 2 4 3 3 4 2" xfId="19067" xr:uid="{C9006AA5-9908-4897-87CF-13E7B3FAB4BB}"/>
    <cellStyle name="Normal 8 3 2 4 3 3 4 2 2" xfId="38006" xr:uid="{41B94428-6BFA-4DC3-803F-0A4CEC03073C}"/>
    <cellStyle name="Normal 8 3 2 4 3 3 4 3" xfId="28538" xr:uid="{D5D8AD6D-C002-45C6-8E3F-19E1C2278D16}"/>
    <cellStyle name="Normal 8 3 2 4 3 3 5" xfId="11966" xr:uid="{BA6BF818-B236-4A0A-8196-EE8D2374C356}"/>
    <cellStyle name="Normal 8 3 2 4 3 3 5 2" xfId="30905" xr:uid="{38B482BE-EF65-420B-83FA-1038DB024E8C}"/>
    <cellStyle name="Normal 8 3 2 4 3 3 6" xfId="21437" xr:uid="{3AD5555A-563D-447F-B015-03AC7086F08C}"/>
    <cellStyle name="Normal 8 3 2 4 3 4" xfId="5650" xr:uid="{D91F4DEB-5B02-4E74-9A64-023C85D2A3D3}"/>
    <cellStyle name="Normal 8 3 2 4 3 4 2" xfId="15122" xr:uid="{AC21F236-78B6-4FF8-A756-212D2034A9A8}"/>
    <cellStyle name="Normal 8 3 2 4 3 4 2 2" xfId="34061" xr:uid="{856AB9B9-DCD2-49D9-A735-30083321B8E1}"/>
    <cellStyle name="Normal 8 3 2 4 3 4 3" xfId="24593" xr:uid="{A2632A6E-B089-4511-B323-ECA484DA9EC1}"/>
    <cellStyle name="Normal 8 3 2 4 3 5" xfId="3283" xr:uid="{5F6DE17C-6188-489E-A052-F48B80D03CED}"/>
    <cellStyle name="Normal 8 3 2 4 3 5 2" xfId="12755" xr:uid="{EA7BFDFF-1E73-49C0-A6AF-BB77E66CFF27}"/>
    <cellStyle name="Normal 8 3 2 4 3 5 2 2" xfId="31694" xr:uid="{FE5CB5F6-754F-4AC8-8383-FC2835C83727}"/>
    <cellStyle name="Normal 8 3 2 4 3 5 3" xfId="22226" xr:uid="{3006A5DD-9014-4A6F-B96A-636EE151DC9C}"/>
    <cellStyle name="Normal 8 3 2 4 3 6" xfId="8017" xr:uid="{52A3A799-B5EA-4A63-96D1-E8523B3C4141}"/>
    <cellStyle name="Normal 8 3 2 4 3 6 2" xfId="17489" xr:uid="{8405B554-3D2C-4366-9FB3-3E8A552D5011}"/>
    <cellStyle name="Normal 8 3 2 4 3 6 2 2" xfId="36428" xr:uid="{4594D98F-CD9F-44E6-AC96-B1B21BD950DC}"/>
    <cellStyle name="Normal 8 3 2 4 3 6 3" xfId="26960" xr:uid="{D293E4BE-6601-427F-8E20-AC122B59F7FD}"/>
    <cellStyle name="Normal 8 3 2 4 3 7" xfId="10388" xr:uid="{EE57E7FA-7F0F-4C37-B279-CB8F3EBACC1E}"/>
    <cellStyle name="Normal 8 3 2 4 3 7 2" xfId="29327" xr:uid="{4A89FB9A-7C2F-4234-8749-7D115406E0A6}"/>
    <cellStyle name="Normal 8 3 2 4 3 8" xfId="19859" xr:uid="{1041CA28-DBC8-4C9A-94E9-6DE2713695B3}"/>
    <cellStyle name="Normal 8 3 2 4 4" xfId="1179" xr:uid="{107EFC39-38B5-4797-BAC7-FC02E8DE374F}"/>
    <cellStyle name="Normal 8 3 2 4 4 2" xfId="5913" xr:uid="{A27BB0F8-9FB0-4222-9551-022F2E918668}"/>
    <cellStyle name="Normal 8 3 2 4 4 2 2" xfId="15385" xr:uid="{8B403506-DBCB-4C60-9D62-2DA945A8850F}"/>
    <cellStyle name="Normal 8 3 2 4 4 2 2 2" xfId="34324" xr:uid="{2B7C7B53-376A-46DB-A99D-339F831561F0}"/>
    <cellStyle name="Normal 8 3 2 4 4 2 3" xfId="24856" xr:uid="{0A7D0604-38F7-4FCB-BB7B-B094D203F94F}"/>
    <cellStyle name="Normal 8 3 2 4 4 3" xfId="3546" xr:uid="{76BEC276-E06A-40D8-A229-B3718B8F8FFD}"/>
    <cellStyle name="Normal 8 3 2 4 4 3 2" xfId="13018" xr:uid="{F3F2ECC4-02D1-4753-B4B3-663D6ED63CD1}"/>
    <cellStyle name="Normal 8 3 2 4 4 3 2 2" xfId="31957" xr:uid="{C4931A56-D471-46B8-AEC1-6C40AEE87370}"/>
    <cellStyle name="Normal 8 3 2 4 4 3 3" xfId="22489" xr:uid="{EDFB00A6-7F37-46FD-897E-358F87488A44}"/>
    <cellStyle name="Normal 8 3 2 4 4 4" xfId="8280" xr:uid="{35D94FC4-530D-40C8-8164-673FE06063E5}"/>
    <cellStyle name="Normal 8 3 2 4 4 4 2" xfId="17752" xr:uid="{1A645382-2F69-4572-A6AD-091DEDDA3FF0}"/>
    <cellStyle name="Normal 8 3 2 4 4 4 2 2" xfId="36691" xr:uid="{AC4BFADA-2EFD-4C0B-A9D1-29902235EFD9}"/>
    <cellStyle name="Normal 8 3 2 4 4 4 3" xfId="27223" xr:uid="{1F74C742-AB00-41F2-A2A1-B042E63D986F}"/>
    <cellStyle name="Normal 8 3 2 4 4 5" xfId="10651" xr:uid="{920A8CB4-E1D6-4664-A836-2AC735A25EAA}"/>
    <cellStyle name="Normal 8 3 2 4 4 5 2" xfId="29590" xr:uid="{6E74B5C5-6D2B-4C42-903D-FCB52530AD8C}"/>
    <cellStyle name="Normal 8 3 2 4 4 6" xfId="20122" xr:uid="{0BD1D41C-1999-45DB-800B-41DFE0DF2CEE}"/>
    <cellStyle name="Normal 8 3 2 4 5" xfId="1968" xr:uid="{7E915F9F-9F50-4EF3-A309-C52D1661092C}"/>
    <cellStyle name="Normal 8 3 2 4 5 2" xfId="6702" xr:uid="{EAB8921B-8BD0-4DF8-B44B-4609FF67785E}"/>
    <cellStyle name="Normal 8 3 2 4 5 2 2" xfId="16174" xr:uid="{4B993D12-DC1E-4904-88AF-A7AD7306A7EF}"/>
    <cellStyle name="Normal 8 3 2 4 5 2 2 2" xfId="35113" xr:uid="{572E0D26-E918-4217-910B-8C27FBB86B21}"/>
    <cellStyle name="Normal 8 3 2 4 5 2 3" xfId="25645" xr:uid="{A0D9FB47-D9CB-4060-A093-030F5A468778}"/>
    <cellStyle name="Normal 8 3 2 4 5 3" xfId="4335" xr:uid="{972083A5-820D-426A-B251-969F1CF43974}"/>
    <cellStyle name="Normal 8 3 2 4 5 3 2" xfId="13807" xr:uid="{AD1E181C-1C31-48CE-A530-A243375B0B46}"/>
    <cellStyle name="Normal 8 3 2 4 5 3 2 2" xfId="32746" xr:uid="{73FC82A3-E31E-40F8-A5E3-C072C495174A}"/>
    <cellStyle name="Normal 8 3 2 4 5 3 3" xfId="23278" xr:uid="{662B1B87-7D0D-48BC-9A99-ECBC8D17E1C4}"/>
    <cellStyle name="Normal 8 3 2 4 5 4" xfId="9069" xr:uid="{6352B1F0-896F-4F58-8B4A-B22F32DD3724}"/>
    <cellStyle name="Normal 8 3 2 4 5 4 2" xfId="18541" xr:uid="{AE6A3D11-1DFB-4553-8AD4-871AE60CFCBA}"/>
    <cellStyle name="Normal 8 3 2 4 5 4 2 2" xfId="37480" xr:uid="{D6582759-0E02-4677-8948-FD85313F6B76}"/>
    <cellStyle name="Normal 8 3 2 4 5 4 3" xfId="28012" xr:uid="{30EB94B9-281A-49D4-A84D-0DA335FE73AE}"/>
    <cellStyle name="Normal 8 3 2 4 5 5" xfId="11440" xr:uid="{9959F547-CC65-4E35-B761-816D39B70B94}"/>
    <cellStyle name="Normal 8 3 2 4 5 5 2" xfId="30379" xr:uid="{CDFC978E-7032-4B82-AC0A-53194857FBBF}"/>
    <cellStyle name="Normal 8 3 2 4 5 6" xfId="20911" xr:uid="{3ADB26F2-BD1A-483B-A519-A278797495EF}"/>
    <cellStyle name="Normal 8 3 2 4 6" xfId="5124" xr:uid="{5F101273-66F0-4B5B-9C58-7CA4E5334EDF}"/>
    <cellStyle name="Normal 8 3 2 4 6 2" xfId="14596" xr:uid="{28CD9CA4-D49E-475D-8AE3-5F682EE24F6A}"/>
    <cellStyle name="Normal 8 3 2 4 6 2 2" xfId="33535" xr:uid="{7FC3FE2F-490C-4715-ABA9-DAB337075FED}"/>
    <cellStyle name="Normal 8 3 2 4 6 3" xfId="24067" xr:uid="{76F90E07-0C26-433D-A03C-706FB0DE75AA}"/>
    <cellStyle name="Normal 8 3 2 4 7" xfId="2757" xr:uid="{DA5F4DE1-216C-4810-9512-E458318905F9}"/>
    <cellStyle name="Normal 8 3 2 4 7 2" xfId="12229" xr:uid="{FA53F776-44F6-4774-8A01-3ADC8ACE0152}"/>
    <cellStyle name="Normal 8 3 2 4 7 2 2" xfId="31168" xr:uid="{6F1D8D34-0A79-4077-80F9-A9AE4BA51DD5}"/>
    <cellStyle name="Normal 8 3 2 4 7 3" xfId="21700" xr:uid="{4199A2B9-B0DD-4DE9-BA95-EB0A40819CD4}"/>
    <cellStyle name="Normal 8 3 2 4 8" xfId="7491" xr:uid="{095ABADD-26C5-4EEA-9D78-DEA662AF619E}"/>
    <cellStyle name="Normal 8 3 2 4 8 2" xfId="16963" xr:uid="{D04D20F6-AE07-4F75-A892-3CFFA82E8CC5}"/>
    <cellStyle name="Normal 8 3 2 4 8 2 2" xfId="35902" xr:uid="{719BCDCC-A610-4EE4-8134-6116101305A9}"/>
    <cellStyle name="Normal 8 3 2 4 8 3" xfId="26434" xr:uid="{D0F6FC0A-9899-42C0-8567-11DB0BE6CF4C}"/>
    <cellStyle name="Normal 8 3 2 4 9" xfId="9862" xr:uid="{2655D36A-47E0-4B04-AEA5-E25B1E23DD06}"/>
    <cellStyle name="Normal 8 3 2 4 9 2" xfId="28801" xr:uid="{0758B919-6C4A-44A4-AB06-347A1DB45A8D}"/>
    <cellStyle name="Normal 8 3 2 5" xfId="502" xr:uid="{233B3787-8F63-41E7-961B-B30B52C3481A}"/>
    <cellStyle name="Normal 8 3 2 5 10" xfId="19446" xr:uid="{928AD3D1-3220-45D2-8490-340E25476C57}"/>
    <cellStyle name="Normal 8 3 2 5 2" xfId="766" xr:uid="{E8743EA9-96A9-42DF-A092-42133F3118DE}"/>
    <cellStyle name="Normal 8 3 2 5 2 2" xfId="1555" xr:uid="{82F820E9-2015-4F47-B5E7-E12F84D61BE1}"/>
    <cellStyle name="Normal 8 3 2 5 2 2 2" xfId="6289" xr:uid="{AABCB32D-DFFB-4142-BE00-190033695A55}"/>
    <cellStyle name="Normal 8 3 2 5 2 2 2 2" xfId="15761" xr:uid="{F6D3189F-B9CA-486A-89F6-849DED394D9A}"/>
    <cellStyle name="Normal 8 3 2 5 2 2 2 2 2" xfId="34700" xr:uid="{A4BF1BF4-8596-4863-9BDD-9A44B4F02971}"/>
    <cellStyle name="Normal 8 3 2 5 2 2 2 3" xfId="25232" xr:uid="{2FAD26D5-71AD-4328-A931-5BB76F81ADA7}"/>
    <cellStyle name="Normal 8 3 2 5 2 2 3" xfId="3922" xr:uid="{70FFFA49-5C1E-49D5-B63C-E9D268339114}"/>
    <cellStyle name="Normal 8 3 2 5 2 2 3 2" xfId="13394" xr:uid="{1378A10A-3C03-4413-B3DA-579D278D944F}"/>
    <cellStyle name="Normal 8 3 2 5 2 2 3 2 2" xfId="32333" xr:uid="{297988F3-450F-4C3D-A7CF-0CFCBDE37E0F}"/>
    <cellStyle name="Normal 8 3 2 5 2 2 3 3" xfId="22865" xr:uid="{E46A69E2-C7FF-4D72-A861-B5C748343A16}"/>
    <cellStyle name="Normal 8 3 2 5 2 2 4" xfId="8656" xr:uid="{426690D6-CE92-4E4B-9CDE-C107E33AFB1C}"/>
    <cellStyle name="Normal 8 3 2 5 2 2 4 2" xfId="18128" xr:uid="{FEFAE854-997C-4E60-A37F-A3506FE19DF3}"/>
    <cellStyle name="Normal 8 3 2 5 2 2 4 2 2" xfId="37067" xr:uid="{D8215FD4-EC48-4E2F-9448-721AD3369E28}"/>
    <cellStyle name="Normal 8 3 2 5 2 2 4 3" xfId="27599" xr:uid="{F9D8DF0E-ECF4-4260-B665-3BB29B9FF771}"/>
    <cellStyle name="Normal 8 3 2 5 2 2 5" xfId="11027" xr:uid="{17822F1C-C8DF-456F-A2A7-13C9B91DF9B8}"/>
    <cellStyle name="Normal 8 3 2 5 2 2 5 2" xfId="29966" xr:uid="{9A2D9CBA-C0B4-46F2-9D44-83391EBBA15E}"/>
    <cellStyle name="Normal 8 3 2 5 2 2 6" xfId="20498" xr:uid="{4B6A659D-A7AE-4D96-BF43-CEC7C4BA028D}"/>
    <cellStyle name="Normal 8 3 2 5 2 3" xfId="2344" xr:uid="{CB792C6C-7674-488E-9ACA-1B51737C45E9}"/>
    <cellStyle name="Normal 8 3 2 5 2 3 2" xfId="7078" xr:uid="{73C75456-29B6-496F-BD38-38CFB0D8F07F}"/>
    <cellStyle name="Normal 8 3 2 5 2 3 2 2" xfId="16550" xr:uid="{49ABEE4A-E8F2-41A8-8CBA-72EA0CB55C34}"/>
    <cellStyle name="Normal 8 3 2 5 2 3 2 2 2" xfId="35489" xr:uid="{FBFCFE23-4465-49B9-916F-7341F9290322}"/>
    <cellStyle name="Normal 8 3 2 5 2 3 2 3" xfId="26021" xr:uid="{A4297C1C-05FD-4CA6-996B-074CE8485CB6}"/>
    <cellStyle name="Normal 8 3 2 5 2 3 3" xfId="4711" xr:uid="{2E323D58-97D1-4DE3-951C-DC8CD39CD1CA}"/>
    <cellStyle name="Normal 8 3 2 5 2 3 3 2" xfId="14183" xr:uid="{DA6095B2-2E29-4106-9F93-5EE6A0ADA5C8}"/>
    <cellStyle name="Normal 8 3 2 5 2 3 3 2 2" xfId="33122" xr:uid="{D7358EF5-9B77-4E28-B38A-027E11142DD1}"/>
    <cellStyle name="Normal 8 3 2 5 2 3 3 3" xfId="23654" xr:uid="{1FA3D0C9-73C1-474D-85F6-134E69B4463D}"/>
    <cellStyle name="Normal 8 3 2 5 2 3 4" xfId="9445" xr:uid="{A1BE46A4-4EEE-429B-BF20-C9052DDB26BA}"/>
    <cellStyle name="Normal 8 3 2 5 2 3 4 2" xfId="18917" xr:uid="{63E33829-D794-48F9-8EFE-1E3AE06014DD}"/>
    <cellStyle name="Normal 8 3 2 5 2 3 4 2 2" xfId="37856" xr:uid="{F34BE0A8-C278-4289-8A6C-D53497755F76}"/>
    <cellStyle name="Normal 8 3 2 5 2 3 4 3" xfId="28388" xr:uid="{6A20AC29-7D2B-49CD-9ADA-FB3958FC2B5B}"/>
    <cellStyle name="Normal 8 3 2 5 2 3 5" xfId="11816" xr:uid="{E9A85142-E5FB-4346-9C6C-D0340ACCB32D}"/>
    <cellStyle name="Normal 8 3 2 5 2 3 5 2" xfId="30755" xr:uid="{1CBDB28B-7CA0-4449-BBC8-07296687FC44}"/>
    <cellStyle name="Normal 8 3 2 5 2 3 6" xfId="21287" xr:uid="{EB6D22FC-A8BB-4DFC-8615-B0C408E2E9D4}"/>
    <cellStyle name="Normal 8 3 2 5 2 4" xfId="5500" xr:uid="{676CE46D-86B4-47A6-8D10-F05D85F15FB0}"/>
    <cellStyle name="Normal 8 3 2 5 2 4 2" xfId="14972" xr:uid="{FBBF75C6-FCE6-4CDE-866B-CBE0C583DA68}"/>
    <cellStyle name="Normal 8 3 2 5 2 4 2 2" xfId="33911" xr:uid="{AD9E3125-EE9D-4B57-A581-C08FEA8CB50D}"/>
    <cellStyle name="Normal 8 3 2 5 2 4 3" xfId="24443" xr:uid="{120D5736-27AE-484F-88AC-1BF26FDF1C80}"/>
    <cellStyle name="Normal 8 3 2 5 2 5" xfId="3133" xr:uid="{D6171513-727B-49CA-A861-4AB61BE9C394}"/>
    <cellStyle name="Normal 8 3 2 5 2 5 2" xfId="12605" xr:uid="{FDA2F8C7-5FDC-44EE-9A28-604BA0823C0B}"/>
    <cellStyle name="Normal 8 3 2 5 2 5 2 2" xfId="31544" xr:uid="{AB94D131-049A-431E-BA9A-F17FA09905DF}"/>
    <cellStyle name="Normal 8 3 2 5 2 5 3" xfId="22076" xr:uid="{56D181DF-1A0F-46C6-A00E-B52B1C5CEA4B}"/>
    <cellStyle name="Normal 8 3 2 5 2 6" xfId="7867" xr:uid="{043FC1DF-2D9A-4181-B95A-EA338353A45A}"/>
    <cellStyle name="Normal 8 3 2 5 2 6 2" xfId="17339" xr:uid="{C950271A-AB21-4420-BA70-42718FDE103B}"/>
    <cellStyle name="Normal 8 3 2 5 2 6 2 2" xfId="36278" xr:uid="{371C1CD2-F99B-4B20-A7EA-9FC4504AF5E5}"/>
    <cellStyle name="Normal 8 3 2 5 2 6 3" xfId="26810" xr:uid="{19517086-FE8B-489E-BFB8-CD2E0B3BCFB2}"/>
    <cellStyle name="Normal 8 3 2 5 2 7" xfId="10238" xr:uid="{4304E68B-F991-4C1A-ACA2-CD71501506C0}"/>
    <cellStyle name="Normal 8 3 2 5 2 7 2" xfId="29177" xr:uid="{449BE614-A37B-49DA-B1FC-52082A4EAE24}"/>
    <cellStyle name="Normal 8 3 2 5 2 8" xfId="19709" xr:uid="{33531872-F349-4B8E-9C07-93F504045549}"/>
    <cellStyle name="Normal 8 3 2 5 3" xfId="1029" xr:uid="{4ED6E091-096B-4506-A00B-72E7A03BA8CB}"/>
    <cellStyle name="Normal 8 3 2 5 3 2" xfId="1818" xr:uid="{1E4A2514-64D1-45EE-9E55-5C61D69BE250}"/>
    <cellStyle name="Normal 8 3 2 5 3 2 2" xfId="6552" xr:uid="{A134CE76-E809-45F1-BCEE-96E8ED941C0A}"/>
    <cellStyle name="Normal 8 3 2 5 3 2 2 2" xfId="16024" xr:uid="{46ED2491-1B75-4B11-BA82-FD3A5220D1AF}"/>
    <cellStyle name="Normal 8 3 2 5 3 2 2 2 2" xfId="34963" xr:uid="{1155B34D-B4F4-489C-983B-07A3AE173CD8}"/>
    <cellStyle name="Normal 8 3 2 5 3 2 2 3" xfId="25495" xr:uid="{D70A0A9E-CFB3-4506-9383-C531030573A9}"/>
    <cellStyle name="Normal 8 3 2 5 3 2 3" xfId="4185" xr:uid="{A10F75E7-B011-4AE5-92C6-8CA7985C2CEF}"/>
    <cellStyle name="Normal 8 3 2 5 3 2 3 2" xfId="13657" xr:uid="{02836653-6911-4B45-9DE2-ED1BD4A12420}"/>
    <cellStyle name="Normal 8 3 2 5 3 2 3 2 2" xfId="32596" xr:uid="{7ADFA755-7C2F-41DB-905C-B46042F86D1D}"/>
    <cellStyle name="Normal 8 3 2 5 3 2 3 3" xfId="23128" xr:uid="{51FD67DF-5912-4B23-96DE-8931155A667E}"/>
    <cellStyle name="Normal 8 3 2 5 3 2 4" xfId="8919" xr:uid="{091C457F-1728-42C8-974C-904F4080C216}"/>
    <cellStyle name="Normal 8 3 2 5 3 2 4 2" xfId="18391" xr:uid="{CFDA88E7-20C9-4FAF-B4B4-E7CF3845A640}"/>
    <cellStyle name="Normal 8 3 2 5 3 2 4 2 2" xfId="37330" xr:uid="{281A9875-9C71-4C24-808A-80F50AF4E535}"/>
    <cellStyle name="Normal 8 3 2 5 3 2 4 3" xfId="27862" xr:uid="{D1CEA6C6-0AD9-4296-9FF6-6863D421A82B}"/>
    <cellStyle name="Normal 8 3 2 5 3 2 5" xfId="11290" xr:uid="{00FC40E8-0100-4078-B0A0-E7FDDB63D0C4}"/>
    <cellStyle name="Normal 8 3 2 5 3 2 5 2" xfId="30229" xr:uid="{D5DEF0ED-6872-46B4-A179-70CCC0231365}"/>
    <cellStyle name="Normal 8 3 2 5 3 2 6" xfId="20761" xr:uid="{279FEDBC-C1D3-41E8-A5B1-B71C5F9DD6F0}"/>
    <cellStyle name="Normal 8 3 2 5 3 3" xfId="2607" xr:uid="{AF19BBD1-7994-4774-B88D-B31B3DACA683}"/>
    <cellStyle name="Normal 8 3 2 5 3 3 2" xfId="7341" xr:uid="{F9D52555-B3B4-4B04-9878-DD307EAB6DB4}"/>
    <cellStyle name="Normal 8 3 2 5 3 3 2 2" xfId="16813" xr:uid="{24CDA669-913B-4912-B153-8F983B494998}"/>
    <cellStyle name="Normal 8 3 2 5 3 3 2 2 2" xfId="35752" xr:uid="{81620463-F0EB-46D8-AFC1-D046F79151FD}"/>
    <cellStyle name="Normal 8 3 2 5 3 3 2 3" xfId="26284" xr:uid="{9A90A19F-7605-4B52-9840-950FFA10CBE8}"/>
    <cellStyle name="Normal 8 3 2 5 3 3 3" xfId="4974" xr:uid="{4E1BBE61-3556-45DF-B34A-0F747FB58F38}"/>
    <cellStyle name="Normal 8 3 2 5 3 3 3 2" xfId="14446" xr:uid="{435B6184-AA34-4245-94D4-6E8AA6048677}"/>
    <cellStyle name="Normal 8 3 2 5 3 3 3 2 2" xfId="33385" xr:uid="{635C903C-13AA-4F56-9591-A458755A6D56}"/>
    <cellStyle name="Normal 8 3 2 5 3 3 3 3" xfId="23917" xr:uid="{07D8965E-FAFD-40E0-AD7E-B6B49C72CCA8}"/>
    <cellStyle name="Normal 8 3 2 5 3 3 4" xfId="9708" xr:uid="{0269E975-1CBA-4FEF-97B1-BEE15F90CB3C}"/>
    <cellStyle name="Normal 8 3 2 5 3 3 4 2" xfId="19180" xr:uid="{419F8335-7F25-491F-BE3F-31F65E5A62AD}"/>
    <cellStyle name="Normal 8 3 2 5 3 3 4 2 2" xfId="38119" xr:uid="{4D920AF9-6B27-4734-85D3-6EB569C35CD4}"/>
    <cellStyle name="Normal 8 3 2 5 3 3 4 3" xfId="28651" xr:uid="{1BC6E9DF-3432-41A3-BD5B-8B4238BCE9C3}"/>
    <cellStyle name="Normal 8 3 2 5 3 3 5" xfId="12079" xr:uid="{D604D3BE-3832-43CA-89A7-80C99FD2E6B1}"/>
    <cellStyle name="Normal 8 3 2 5 3 3 5 2" xfId="31018" xr:uid="{3377A7BC-942B-442B-9F76-EEE72E6B4D68}"/>
    <cellStyle name="Normal 8 3 2 5 3 3 6" xfId="21550" xr:uid="{B941ACA7-96B5-4607-B78E-71DA03109EDC}"/>
    <cellStyle name="Normal 8 3 2 5 3 4" xfId="5763" xr:uid="{17907FA5-F4D2-423B-AC0A-38D9DB7A8356}"/>
    <cellStyle name="Normal 8 3 2 5 3 4 2" xfId="15235" xr:uid="{757C0FD1-D0CD-472E-960B-9C5CE50C26FC}"/>
    <cellStyle name="Normal 8 3 2 5 3 4 2 2" xfId="34174" xr:uid="{BDCEEEDA-B40B-4E6A-9783-7969A3EC84EF}"/>
    <cellStyle name="Normal 8 3 2 5 3 4 3" xfId="24706" xr:uid="{09C895F9-70E9-408B-8DC6-6503F3C264FB}"/>
    <cellStyle name="Normal 8 3 2 5 3 5" xfId="3396" xr:uid="{126CE066-ED7E-43C7-A998-F8B98D79BEEB}"/>
    <cellStyle name="Normal 8 3 2 5 3 5 2" xfId="12868" xr:uid="{FB87E747-75BC-4EF1-8CAB-0B53773C56E2}"/>
    <cellStyle name="Normal 8 3 2 5 3 5 2 2" xfId="31807" xr:uid="{B7C8214C-7300-470B-903B-6C4E6BCAB026}"/>
    <cellStyle name="Normal 8 3 2 5 3 5 3" xfId="22339" xr:uid="{A4FF49A0-17D5-4BF9-B2E0-7F247F08568E}"/>
    <cellStyle name="Normal 8 3 2 5 3 6" xfId="8130" xr:uid="{F6D98501-4382-44FB-A2D5-D8D9156A5A8F}"/>
    <cellStyle name="Normal 8 3 2 5 3 6 2" xfId="17602" xr:uid="{F69AB0EB-165B-4D8C-87C2-D93ED2F32CCB}"/>
    <cellStyle name="Normal 8 3 2 5 3 6 2 2" xfId="36541" xr:uid="{85059C8B-417A-4A8F-8CE3-B891144F51E6}"/>
    <cellStyle name="Normal 8 3 2 5 3 6 3" xfId="27073" xr:uid="{5EB18462-D7EC-4C9B-8252-8F581D3E1093}"/>
    <cellStyle name="Normal 8 3 2 5 3 7" xfId="10501" xr:uid="{852962BD-558C-407E-89BC-D33462FF3E4F}"/>
    <cellStyle name="Normal 8 3 2 5 3 7 2" xfId="29440" xr:uid="{A2F0613E-482C-4C21-A5DE-3157D9CFC06D}"/>
    <cellStyle name="Normal 8 3 2 5 3 8" xfId="19972" xr:uid="{51242690-B9C9-417C-BFFB-2785EEAC2EA0}"/>
    <cellStyle name="Normal 8 3 2 5 4" xfId="1292" xr:uid="{683376D4-DA57-48F0-8AA6-99F6A1AFC7A6}"/>
    <cellStyle name="Normal 8 3 2 5 4 2" xfId="6026" xr:uid="{D38D40AE-3253-4854-B9BB-885D49ED182D}"/>
    <cellStyle name="Normal 8 3 2 5 4 2 2" xfId="15498" xr:uid="{F33902E0-DF53-49B5-BD92-C35CB523AFBA}"/>
    <cellStyle name="Normal 8 3 2 5 4 2 2 2" xfId="34437" xr:uid="{4569AAC8-AC18-4EE3-BA9A-304273A59696}"/>
    <cellStyle name="Normal 8 3 2 5 4 2 3" xfId="24969" xr:uid="{38974C62-EF0B-400E-86B2-F1F3FEEC49CC}"/>
    <cellStyle name="Normal 8 3 2 5 4 3" xfId="3659" xr:uid="{AC460DCE-2A75-4275-9D05-B05AE4FC2E4B}"/>
    <cellStyle name="Normal 8 3 2 5 4 3 2" xfId="13131" xr:uid="{57F39B1F-B22A-4582-A77B-1781823841C8}"/>
    <cellStyle name="Normal 8 3 2 5 4 3 2 2" xfId="32070" xr:uid="{1DCB133D-A293-4BB6-BA4D-D34856D24CEC}"/>
    <cellStyle name="Normal 8 3 2 5 4 3 3" xfId="22602" xr:uid="{24983CAC-B856-4945-92B0-E6206F88A194}"/>
    <cellStyle name="Normal 8 3 2 5 4 4" xfId="8393" xr:uid="{BEC4897B-44DF-4B82-91ED-65735EB82BEB}"/>
    <cellStyle name="Normal 8 3 2 5 4 4 2" xfId="17865" xr:uid="{8F0AE50D-ACC2-4773-ACD9-52D0B6ABECB1}"/>
    <cellStyle name="Normal 8 3 2 5 4 4 2 2" xfId="36804" xr:uid="{53E72269-1CEB-40F6-9D61-D584FE905FF4}"/>
    <cellStyle name="Normal 8 3 2 5 4 4 3" xfId="27336" xr:uid="{DD4C791E-0393-481F-BCC6-9729B6AFF979}"/>
    <cellStyle name="Normal 8 3 2 5 4 5" xfId="10764" xr:uid="{04AFC528-64EE-40D0-914D-EDC0EC048C55}"/>
    <cellStyle name="Normal 8 3 2 5 4 5 2" xfId="29703" xr:uid="{AC62CBFE-D002-4254-9F60-033E73F4C9C3}"/>
    <cellStyle name="Normal 8 3 2 5 4 6" xfId="20235" xr:uid="{5B5A19B0-1E21-41FD-B37C-9F74F322D160}"/>
    <cellStyle name="Normal 8 3 2 5 5" xfId="2081" xr:uid="{304B979C-56F8-4140-AB0B-345225F62BCC}"/>
    <cellStyle name="Normal 8 3 2 5 5 2" xfId="6815" xr:uid="{05216326-66A0-4A4E-AB8F-D88B9190ED09}"/>
    <cellStyle name="Normal 8 3 2 5 5 2 2" xfId="16287" xr:uid="{7A387FE9-1B44-48A3-B8E3-C316CE33A517}"/>
    <cellStyle name="Normal 8 3 2 5 5 2 2 2" xfId="35226" xr:uid="{536302B7-E872-4E0A-B369-B28EC7CFE9C0}"/>
    <cellStyle name="Normal 8 3 2 5 5 2 3" xfId="25758" xr:uid="{32E6DE9B-116F-482A-903D-ED9175BF2A0F}"/>
    <cellStyle name="Normal 8 3 2 5 5 3" xfId="4448" xr:uid="{7214CCCA-6A36-4BCA-852F-57BCB349CD2A}"/>
    <cellStyle name="Normal 8 3 2 5 5 3 2" xfId="13920" xr:uid="{248AE50C-ABFB-42E1-BE4B-4DAFCA92FB8F}"/>
    <cellStyle name="Normal 8 3 2 5 5 3 2 2" xfId="32859" xr:uid="{1D4AB9ED-B99F-42C8-9B8B-A3D0521D748B}"/>
    <cellStyle name="Normal 8 3 2 5 5 3 3" xfId="23391" xr:uid="{493F4A58-0C6C-4CEA-9099-657D88842739}"/>
    <cellStyle name="Normal 8 3 2 5 5 4" xfId="9182" xr:uid="{9473E805-2811-41F9-8B7D-D14FC6E661A6}"/>
    <cellStyle name="Normal 8 3 2 5 5 4 2" xfId="18654" xr:uid="{9A676E9D-DD41-4EAE-AC41-266E2AAF3D26}"/>
    <cellStyle name="Normal 8 3 2 5 5 4 2 2" xfId="37593" xr:uid="{5C9E21B9-6AB3-41D8-8033-E6D9A3E4CC0E}"/>
    <cellStyle name="Normal 8 3 2 5 5 4 3" xfId="28125" xr:uid="{43D9ABD4-C9C9-4157-B622-6004DB172335}"/>
    <cellStyle name="Normal 8 3 2 5 5 5" xfId="11553" xr:uid="{8832349A-E40D-402A-92A4-B47A5D111787}"/>
    <cellStyle name="Normal 8 3 2 5 5 5 2" xfId="30492" xr:uid="{8119AFCD-80E7-42D4-9DA2-B49E7C58623B}"/>
    <cellStyle name="Normal 8 3 2 5 5 6" xfId="21024" xr:uid="{33240EE6-40BD-4A3E-B0DC-E1EF0274B194}"/>
    <cellStyle name="Normal 8 3 2 5 6" xfId="5237" xr:uid="{737067D3-FCE1-4D2C-B9AD-022D300D60E9}"/>
    <cellStyle name="Normal 8 3 2 5 6 2" xfId="14709" xr:uid="{807811CA-D3C1-4C60-90E8-0C94554C886D}"/>
    <cellStyle name="Normal 8 3 2 5 6 2 2" xfId="33648" xr:uid="{0710A63E-6702-4112-8AC5-2AFF9E9A0954}"/>
    <cellStyle name="Normal 8 3 2 5 6 3" xfId="24180" xr:uid="{7FAC7145-F54F-452A-A9A8-52BA97B13D90}"/>
    <cellStyle name="Normal 8 3 2 5 7" xfId="2870" xr:uid="{40CC8082-DFBF-4E48-B3E9-9714FD86563B}"/>
    <cellStyle name="Normal 8 3 2 5 7 2" xfId="12342" xr:uid="{035281C2-8652-4F8B-8F07-C42F64FA655D}"/>
    <cellStyle name="Normal 8 3 2 5 7 2 2" xfId="31281" xr:uid="{73580958-8D96-4A01-8FE0-684F975F7BFC}"/>
    <cellStyle name="Normal 8 3 2 5 7 3" xfId="21813" xr:uid="{4F63F36A-C859-4743-9A1D-88B52C90D26C}"/>
    <cellStyle name="Normal 8 3 2 5 8" xfId="7604" xr:uid="{4B382DEC-E702-44A0-9907-A25819976E7A}"/>
    <cellStyle name="Normal 8 3 2 5 8 2" xfId="17076" xr:uid="{BE89CE1A-47D9-4025-A527-9AF9D8A0612A}"/>
    <cellStyle name="Normal 8 3 2 5 8 2 2" xfId="36015" xr:uid="{E17B4A93-E4FF-457B-B8EF-C295CE4200B0}"/>
    <cellStyle name="Normal 8 3 2 5 8 3" xfId="26547" xr:uid="{2646AA01-9224-4971-949D-6EB14098F2DF}"/>
    <cellStyle name="Normal 8 3 2 5 9" xfId="9975" xr:uid="{E234240A-1F1B-47FA-8F14-62EEAA567E84}"/>
    <cellStyle name="Normal 8 3 2 5 9 2" xfId="28914" xr:uid="{18BE432A-6C47-4BD9-8269-925E209B7604}"/>
    <cellStyle name="Normal 8 3 2 6" xfId="540" xr:uid="{3C2C92FD-16EE-4C66-90B3-1AABD8EB5C36}"/>
    <cellStyle name="Normal 8 3 2 6 2" xfId="1329" xr:uid="{69BEF96B-4C9A-46E0-A80C-F8BF190E3803}"/>
    <cellStyle name="Normal 8 3 2 6 2 2" xfId="6063" xr:uid="{EF5DF285-BF06-425D-AE51-B8871B5515E6}"/>
    <cellStyle name="Normal 8 3 2 6 2 2 2" xfId="15535" xr:uid="{8A73E541-1C29-4DD7-829D-50117F407D98}"/>
    <cellStyle name="Normal 8 3 2 6 2 2 2 2" xfId="34474" xr:uid="{6DDB273E-8D3A-4A25-B74B-B1A382CFD466}"/>
    <cellStyle name="Normal 8 3 2 6 2 2 3" xfId="25006" xr:uid="{3D7A9191-5522-4A8D-A39C-B1469B7BED8A}"/>
    <cellStyle name="Normal 8 3 2 6 2 3" xfId="3696" xr:uid="{A377DDD9-9D6E-4F44-AB9D-7220EF3DFA88}"/>
    <cellStyle name="Normal 8 3 2 6 2 3 2" xfId="13168" xr:uid="{B98F364C-75E7-4331-9521-5F5147579525}"/>
    <cellStyle name="Normal 8 3 2 6 2 3 2 2" xfId="32107" xr:uid="{99471B9D-AA9D-4449-965E-33FD1345FEE5}"/>
    <cellStyle name="Normal 8 3 2 6 2 3 3" xfId="22639" xr:uid="{9E62E0C0-9626-4907-B785-6815C906F2C1}"/>
    <cellStyle name="Normal 8 3 2 6 2 4" xfId="8430" xr:uid="{F2A36D7F-3599-4FB0-83E6-9C5807BFD2AD}"/>
    <cellStyle name="Normal 8 3 2 6 2 4 2" xfId="17902" xr:uid="{9CF0A1F6-EAF6-4E85-A9A8-8F6698F08C48}"/>
    <cellStyle name="Normal 8 3 2 6 2 4 2 2" xfId="36841" xr:uid="{A29B9B9E-CB36-4974-A858-824F5F84B2BC}"/>
    <cellStyle name="Normal 8 3 2 6 2 4 3" xfId="27373" xr:uid="{9F2E03A7-8E85-4DAB-B591-012375D5BDF0}"/>
    <cellStyle name="Normal 8 3 2 6 2 5" xfId="10801" xr:uid="{D878B0FD-95E3-411C-9A07-65E09314D25E}"/>
    <cellStyle name="Normal 8 3 2 6 2 5 2" xfId="29740" xr:uid="{E44781C0-EE4A-4E0D-9E47-C4D3797AF419}"/>
    <cellStyle name="Normal 8 3 2 6 2 6" xfId="20272" xr:uid="{511D8637-DEB8-4B92-B533-152A7941F2C4}"/>
    <cellStyle name="Normal 8 3 2 6 3" xfId="2118" xr:uid="{086A74E4-0E23-41E5-9F54-B9A138C18D64}"/>
    <cellStyle name="Normal 8 3 2 6 3 2" xfId="6852" xr:uid="{0B43D80E-FC04-4F8A-A43D-F5273B1688B6}"/>
    <cellStyle name="Normal 8 3 2 6 3 2 2" xfId="16324" xr:uid="{F4BAEF4C-0F89-4AC0-94D7-AAB30C58FBCE}"/>
    <cellStyle name="Normal 8 3 2 6 3 2 2 2" xfId="35263" xr:uid="{AB4B015A-F15F-4B80-984D-CF7A632057B0}"/>
    <cellStyle name="Normal 8 3 2 6 3 2 3" xfId="25795" xr:uid="{A90A6D1A-259F-4F48-9540-A7D7A46AA3A3}"/>
    <cellStyle name="Normal 8 3 2 6 3 3" xfId="4485" xr:uid="{FFC38664-9031-476D-A897-BED5BD674591}"/>
    <cellStyle name="Normal 8 3 2 6 3 3 2" xfId="13957" xr:uid="{F6ACF118-3E2D-4DF1-B77E-C1FA81BE91E8}"/>
    <cellStyle name="Normal 8 3 2 6 3 3 2 2" xfId="32896" xr:uid="{001F5F9E-41D5-4886-B5F8-CC62E3DEF280}"/>
    <cellStyle name="Normal 8 3 2 6 3 3 3" xfId="23428" xr:uid="{CE003CF9-7906-4D7D-BE12-C6EC78A66882}"/>
    <cellStyle name="Normal 8 3 2 6 3 4" xfId="9219" xr:uid="{2266BE4F-6D1F-4018-9837-FEF239BB8A30}"/>
    <cellStyle name="Normal 8 3 2 6 3 4 2" xfId="18691" xr:uid="{E64EA7AC-ABB2-450D-B18F-9DF698348126}"/>
    <cellStyle name="Normal 8 3 2 6 3 4 2 2" xfId="37630" xr:uid="{142DCB30-B43D-4CE4-A691-BC8E702625A4}"/>
    <cellStyle name="Normal 8 3 2 6 3 4 3" xfId="28162" xr:uid="{EDB1A7BF-D5AB-4864-9EEB-BF727D6998BB}"/>
    <cellStyle name="Normal 8 3 2 6 3 5" xfId="11590" xr:uid="{B93A4D87-88F8-44C0-8886-EB656E8760C6}"/>
    <cellStyle name="Normal 8 3 2 6 3 5 2" xfId="30529" xr:uid="{B1197569-097F-48A0-965B-86009A1121D8}"/>
    <cellStyle name="Normal 8 3 2 6 3 6" xfId="21061" xr:uid="{D69A4294-AE9B-44BC-9FC6-F35CA74B7661}"/>
    <cellStyle name="Normal 8 3 2 6 4" xfId="5274" xr:uid="{37772DC8-3C6D-4A37-8A45-B9604D2D71C6}"/>
    <cellStyle name="Normal 8 3 2 6 4 2" xfId="14746" xr:uid="{233A4EDF-B6DE-4969-A65B-8852496FE662}"/>
    <cellStyle name="Normal 8 3 2 6 4 2 2" xfId="33685" xr:uid="{8BD2D119-19A5-4693-8FCF-4AA5F47E185A}"/>
    <cellStyle name="Normal 8 3 2 6 4 3" xfId="24217" xr:uid="{47C7732D-CDE0-415F-881A-F7A3B54981A1}"/>
    <cellStyle name="Normal 8 3 2 6 5" xfId="2907" xr:uid="{6998D6C6-C4F2-4BE6-B74D-A45EB8F005E8}"/>
    <cellStyle name="Normal 8 3 2 6 5 2" xfId="12379" xr:uid="{FD1B852D-2A9D-466A-90B6-D5FA752CF462}"/>
    <cellStyle name="Normal 8 3 2 6 5 2 2" xfId="31318" xr:uid="{E53E34F9-7BEB-4A54-8798-A661C9789598}"/>
    <cellStyle name="Normal 8 3 2 6 5 3" xfId="21850" xr:uid="{4B22CE97-327E-4E64-BCF4-E27906D1CF6E}"/>
    <cellStyle name="Normal 8 3 2 6 6" xfId="7641" xr:uid="{ECAEE039-9DF8-405F-BE89-C49AF4D809FA}"/>
    <cellStyle name="Normal 8 3 2 6 6 2" xfId="17113" xr:uid="{B70B673C-4F54-4C1B-8EA2-9392427AAF96}"/>
    <cellStyle name="Normal 8 3 2 6 6 2 2" xfId="36052" xr:uid="{257C509F-8E7D-4120-826E-947416FCE4BC}"/>
    <cellStyle name="Normal 8 3 2 6 6 3" xfId="26584" xr:uid="{0472A168-D460-4BAC-80B4-035BE0807E08}"/>
    <cellStyle name="Normal 8 3 2 6 7" xfId="10012" xr:uid="{43992928-931E-4EA5-8703-C8CBB8A51C13}"/>
    <cellStyle name="Normal 8 3 2 6 7 2" xfId="28951" xr:uid="{CF9E8411-298B-4AB1-8AB1-78066CB0DC0B}"/>
    <cellStyle name="Normal 8 3 2 6 8" xfId="19483" xr:uid="{96B769DE-9663-4B99-9E2A-F9D8C89B87EE}"/>
    <cellStyle name="Normal 8 3 2 7" xfId="803" xr:uid="{7A982309-224C-4A3A-B5F8-27C19FA059F0}"/>
    <cellStyle name="Normal 8 3 2 7 2" xfId="1592" xr:uid="{7D4EF1C1-FE04-4203-ADA3-CDACFF960FEF}"/>
    <cellStyle name="Normal 8 3 2 7 2 2" xfId="6326" xr:uid="{17D46BDD-B94E-4DC2-B1D9-39C43D8696D6}"/>
    <cellStyle name="Normal 8 3 2 7 2 2 2" xfId="15798" xr:uid="{A252F923-947C-41EE-8A39-8DEE4C8F00A8}"/>
    <cellStyle name="Normal 8 3 2 7 2 2 2 2" xfId="34737" xr:uid="{50F65D87-8474-401A-80D3-905E18B5E717}"/>
    <cellStyle name="Normal 8 3 2 7 2 2 3" xfId="25269" xr:uid="{008FF021-B723-4846-8B50-EAB15F07AE35}"/>
    <cellStyle name="Normal 8 3 2 7 2 3" xfId="3959" xr:uid="{79AA5784-92BC-4A66-BA27-21AACCA604B9}"/>
    <cellStyle name="Normal 8 3 2 7 2 3 2" xfId="13431" xr:uid="{6CD3B698-0AFE-4EAF-8469-2724985ED468}"/>
    <cellStyle name="Normal 8 3 2 7 2 3 2 2" xfId="32370" xr:uid="{910198A8-447F-4B50-B37A-ADB9DF371A5E}"/>
    <cellStyle name="Normal 8 3 2 7 2 3 3" xfId="22902" xr:uid="{57D57350-9A9A-40BF-9F85-E3B159906EF0}"/>
    <cellStyle name="Normal 8 3 2 7 2 4" xfId="8693" xr:uid="{CBFDB98D-A5B5-43A3-8B84-4C25BB0FC6D3}"/>
    <cellStyle name="Normal 8 3 2 7 2 4 2" xfId="18165" xr:uid="{BF32F7D7-8FAF-446A-8A40-02B080423756}"/>
    <cellStyle name="Normal 8 3 2 7 2 4 2 2" xfId="37104" xr:uid="{A7C008CA-AAA1-47A5-BDF6-99A6C816F0F1}"/>
    <cellStyle name="Normal 8 3 2 7 2 4 3" xfId="27636" xr:uid="{707910B4-04A8-4410-ACDE-3D67141C9295}"/>
    <cellStyle name="Normal 8 3 2 7 2 5" xfId="11064" xr:uid="{1FC44CC6-F242-4745-B7D7-C6CB3A3CA8A3}"/>
    <cellStyle name="Normal 8 3 2 7 2 5 2" xfId="30003" xr:uid="{A6619567-0481-4DC7-A6C2-9D3EF2998BBD}"/>
    <cellStyle name="Normal 8 3 2 7 2 6" xfId="20535" xr:uid="{22E181A6-0353-4E1B-A1F5-D73D4BC5F3C8}"/>
    <cellStyle name="Normal 8 3 2 7 3" xfId="2381" xr:uid="{D628DFE7-793B-4517-9CB7-13C5B7CE0131}"/>
    <cellStyle name="Normal 8 3 2 7 3 2" xfId="7115" xr:uid="{A16A46B6-65FF-4543-BE69-770B3A141CE0}"/>
    <cellStyle name="Normal 8 3 2 7 3 2 2" xfId="16587" xr:uid="{E1A25575-B95F-4766-A310-850C7B422136}"/>
    <cellStyle name="Normal 8 3 2 7 3 2 2 2" xfId="35526" xr:uid="{ACD6D58D-C867-4975-B9DA-8AC5E9773D4D}"/>
    <cellStyle name="Normal 8 3 2 7 3 2 3" xfId="26058" xr:uid="{984001CC-144A-42F4-93AD-50907F01E1F8}"/>
    <cellStyle name="Normal 8 3 2 7 3 3" xfId="4748" xr:uid="{20057AF2-8432-4C5C-8A8F-B208C39B89AB}"/>
    <cellStyle name="Normal 8 3 2 7 3 3 2" xfId="14220" xr:uid="{0A249990-49D3-4792-897C-470D477FF610}"/>
    <cellStyle name="Normal 8 3 2 7 3 3 2 2" xfId="33159" xr:uid="{1DFA93CD-36A8-4BFB-8A65-22C1DEDE15D6}"/>
    <cellStyle name="Normal 8 3 2 7 3 3 3" xfId="23691" xr:uid="{F20BE56A-1C3F-487F-87B5-0C2AC2083860}"/>
    <cellStyle name="Normal 8 3 2 7 3 4" xfId="9482" xr:uid="{5B3780AE-BD54-43A2-A480-7B1C4A9CB370}"/>
    <cellStyle name="Normal 8 3 2 7 3 4 2" xfId="18954" xr:uid="{14B4AAEE-1E8A-4BBD-9F07-ECEB0CA6D27C}"/>
    <cellStyle name="Normal 8 3 2 7 3 4 2 2" xfId="37893" xr:uid="{76323125-58CB-496F-B414-F91296708B25}"/>
    <cellStyle name="Normal 8 3 2 7 3 4 3" xfId="28425" xr:uid="{FD5D53B4-85D0-4923-A048-F53BDC9A6A7A}"/>
    <cellStyle name="Normal 8 3 2 7 3 5" xfId="11853" xr:uid="{F726EF8A-F290-440B-B0D2-06664E7C4AD3}"/>
    <cellStyle name="Normal 8 3 2 7 3 5 2" xfId="30792" xr:uid="{D4E44E76-24D4-4A3D-BFD0-A776DCAB8919}"/>
    <cellStyle name="Normal 8 3 2 7 3 6" xfId="21324" xr:uid="{6EA2E99B-D240-418D-8815-070E82AA7722}"/>
    <cellStyle name="Normal 8 3 2 7 4" xfId="5537" xr:uid="{8CEBBB96-508F-4EA0-A1F1-5A8640BD3FE9}"/>
    <cellStyle name="Normal 8 3 2 7 4 2" xfId="15009" xr:uid="{4F55F11D-303E-4012-A284-DE5EA5E4BD9F}"/>
    <cellStyle name="Normal 8 3 2 7 4 2 2" xfId="33948" xr:uid="{96ACBDFC-FFBE-4130-BCF4-F0184DD52D04}"/>
    <cellStyle name="Normal 8 3 2 7 4 3" xfId="24480" xr:uid="{E1E92251-7027-42EC-8879-ABA061890022}"/>
    <cellStyle name="Normal 8 3 2 7 5" xfId="3170" xr:uid="{52CFFF86-CAE8-4624-97D2-6B48EBEF6A02}"/>
    <cellStyle name="Normal 8 3 2 7 5 2" xfId="12642" xr:uid="{A5971453-A707-43D1-A1B5-4FA9F3A4ED88}"/>
    <cellStyle name="Normal 8 3 2 7 5 2 2" xfId="31581" xr:uid="{2ADB3D9A-9674-4BB7-BB02-B7B8EEEAB118}"/>
    <cellStyle name="Normal 8 3 2 7 5 3" xfId="22113" xr:uid="{7B344447-C32C-4929-BAEC-55FB23933D06}"/>
    <cellStyle name="Normal 8 3 2 7 6" xfId="7904" xr:uid="{B84DC50C-2D4F-47E7-8980-4F64FE3DF035}"/>
    <cellStyle name="Normal 8 3 2 7 6 2" xfId="17376" xr:uid="{1DE2B398-467B-4782-9F6E-BEB1169DEEA5}"/>
    <cellStyle name="Normal 8 3 2 7 6 2 2" xfId="36315" xr:uid="{F63F04BD-FA10-45C2-A530-74E4D799148A}"/>
    <cellStyle name="Normal 8 3 2 7 6 3" xfId="26847" xr:uid="{15CA65DA-6A90-4884-84F9-EE832E439D02}"/>
    <cellStyle name="Normal 8 3 2 7 7" xfId="10275" xr:uid="{2789A8BB-4038-405F-BD50-FB2AA8591F52}"/>
    <cellStyle name="Normal 8 3 2 7 7 2" xfId="29214" xr:uid="{340E810C-E176-4490-96BB-65587F6CA5E5}"/>
    <cellStyle name="Normal 8 3 2 7 8" xfId="19746" xr:uid="{AFA3C06E-35A9-4ED4-90BC-4088D0A54C80}"/>
    <cellStyle name="Normal 8 3 2 8" xfId="1066" xr:uid="{0ED86974-53C7-4C71-A5F1-D8F8CCB82E46}"/>
    <cellStyle name="Normal 8 3 2 8 2" xfId="5800" xr:uid="{27625AC5-0708-4DDB-AB87-80A8777D6212}"/>
    <cellStyle name="Normal 8 3 2 8 2 2" xfId="15272" xr:uid="{5DC9A997-8B48-49C9-9559-8D3531E84F6C}"/>
    <cellStyle name="Normal 8 3 2 8 2 2 2" xfId="34211" xr:uid="{A03CF2A6-1378-4833-A0B5-F2765094117E}"/>
    <cellStyle name="Normal 8 3 2 8 2 3" xfId="24743" xr:uid="{2A9D0C0A-C321-4B82-952F-05796ECF8F25}"/>
    <cellStyle name="Normal 8 3 2 8 3" xfId="3433" xr:uid="{700239A6-BB45-45A6-8146-238E3BC3DEF4}"/>
    <cellStyle name="Normal 8 3 2 8 3 2" xfId="12905" xr:uid="{46FFEE6F-DD0F-4183-B9D9-2366327C6BBD}"/>
    <cellStyle name="Normal 8 3 2 8 3 2 2" xfId="31844" xr:uid="{8D0E822F-F4E2-4F08-8373-993BB31B3865}"/>
    <cellStyle name="Normal 8 3 2 8 3 3" xfId="22376" xr:uid="{5DF7B9A5-2261-470B-A95B-F8EAEFFA01E5}"/>
    <cellStyle name="Normal 8 3 2 8 4" xfId="8167" xr:uid="{870B3717-1628-4BD6-A46B-64E4F82DB605}"/>
    <cellStyle name="Normal 8 3 2 8 4 2" xfId="17639" xr:uid="{43FAB532-590A-4317-95BF-3EC03DA6D948}"/>
    <cellStyle name="Normal 8 3 2 8 4 2 2" xfId="36578" xr:uid="{3B5D9358-7AE7-40F0-AEE3-C5C12ECE1E41}"/>
    <cellStyle name="Normal 8 3 2 8 4 3" xfId="27110" xr:uid="{3014314B-751B-43AF-A278-4797B96884EB}"/>
    <cellStyle name="Normal 8 3 2 8 5" xfId="10538" xr:uid="{216F4EF6-2236-4036-8FA2-3510A2C668BC}"/>
    <cellStyle name="Normal 8 3 2 8 5 2" xfId="29477" xr:uid="{96B43257-EF59-400C-907A-46424BAAB381}"/>
    <cellStyle name="Normal 8 3 2 8 6" xfId="20009" xr:uid="{1539A451-09CB-469C-8C67-696A5F36A056}"/>
    <cellStyle name="Normal 8 3 2 9" xfId="1855" xr:uid="{67CC90DA-5B4C-4BF7-837A-C5E8A05EF66A}"/>
    <cellStyle name="Normal 8 3 2 9 2" xfId="6589" xr:uid="{AA9E3085-22B6-4603-A9AC-601592901BDA}"/>
    <cellStyle name="Normal 8 3 2 9 2 2" xfId="16061" xr:uid="{F3118BC3-F372-43A7-82F6-025B5CA6B4D0}"/>
    <cellStyle name="Normal 8 3 2 9 2 2 2" xfId="35000" xr:uid="{5A7B096A-7C6B-49EF-8226-9FF95650737E}"/>
    <cellStyle name="Normal 8 3 2 9 2 3" xfId="25532" xr:uid="{F2428C8A-4BA2-4878-89F5-8836B0995F73}"/>
    <cellStyle name="Normal 8 3 2 9 3" xfId="4222" xr:uid="{575368F1-F26D-4ECE-862D-91B536AC3904}"/>
    <cellStyle name="Normal 8 3 2 9 3 2" xfId="13694" xr:uid="{FD1881FF-728F-42E8-98E5-424F9DE76B29}"/>
    <cellStyle name="Normal 8 3 2 9 3 2 2" xfId="32633" xr:uid="{01B026C6-2CF8-43A0-93CC-88E5B1296225}"/>
    <cellStyle name="Normal 8 3 2 9 3 3" xfId="23165" xr:uid="{EF0BE8B9-F225-49D6-9D70-B7BE4E9A7DF4}"/>
    <cellStyle name="Normal 8 3 2 9 4" xfId="8956" xr:uid="{E4E20A34-0510-4CFD-9D03-A5F27450B357}"/>
    <cellStyle name="Normal 8 3 2 9 4 2" xfId="18428" xr:uid="{25515394-B475-4BB9-8BB3-E0032FECCFBE}"/>
    <cellStyle name="Normal 8 3 2 9 4 2 2" xfId="37367" xr:uid="{20D831D3-F2B6-49D4-A2C1-C5D72E3BDAFA}"/>
    <cellStyle name="Normal 8 3 2 9 4 3" xfId="27899" xr:uid="{ECE76D19-ED8D-474A-B381-C1330DC9978A}"/>
    <cellStyle name="Normal 8 3 2 9 5" xfId="11327" xr:uid="{D1B26ABF-3B58-4BDE-9D52-4D1716C4E385}"/>
    <cellStyle name="Normal 8 3 2 9 5 2" xfId="30266" xr:uid="{E4F7E05D-6110-4BBE-BA14-488A8BC3EEC2}"/>
    <cellStyle name="Normal 8 3 2 9 6" xfId="20798" xr:uid="{8FD78608-433D-4330-9E48-9044B6B353CC}"/>
    <cellStyle name="Normal 8 3 3" xfId="292" xr:uid="{A9856783-2EAF-4362-BF73-B91D43D02EB2}"/>
    <cellStyle name="Normal 8 3 3 10" xfId="9769" xr:uid="{2D344BB1-F885-4680-87C6-C9B1F75FD7FA}"/>
    <cellStyle name="Normal 8 3 3 10 2" xfId="28708" xr:uid="{B44845AD-C207-40F5-9F1A-73DE4199F255}"/>
    <cellStyle name="Normal 8 3 3 11" xfId="19240" xr:uid="{2CA831E2-BCEA-40F5-AAF0-72163E98935A}"/>
    <cellStyle name="Normal 8 3 3 2" xfId="408" xr:uid="{04854B0F-CD95-4516-9E7A-D9A6902D6CB8}"/>
    <cellStyle name="Normal 8 3 3 2 10" xfId="19353" xr:uid="{25F7CB17-F1B4-4CE8-BC29-BD6644C590F1}"/>
    <cellStyle name="Normal 8 3 3 2 2" xfId="673" xr:uid="{6CD88672-843A-457E-87F4-3642D73E8DAE}"/>
    <cellStyle name="Normal 8 3 3 2 2 2" xfId="1462" xr:uid="{E7A2E194-C9D6-494D-B516-4B630D9D7921}"/>
    <cellStyle name="Normal 8 3 3 2 2 2 2" xfId="6196" xr:uid="{EA2FD731-03F8-478F-AE19-BE3E61073601}"/>
    <cellStyle name="Normal 8 3 3 2 2 2 2 2" xfId="15668" xr:uid="{22CF43B2-3448-464E-A62E-02A3AD528274}"/>
    <cellStyle name="Normal 8 3 3 2 2 2 2 2 2" xfId="34607" xr:uid="{16DD47BF-204E-44B3-B136-F56127C8B52D}"/>
    <cellStyle name="Normal 8 3 3 2 2 2 2 3" xfId="25139" xr:uid="{146CBFB1-718E-41EB-9111-D3DC285C28FE}"/>
    <cellStyle name="Normal 8 3 3 2 2 2 3" xfId="3829" xr:uid="{51352EDB-63C6-4E9E-927D-8CDD7A21A10C}"/>
    <cellStyle name="Normal 8 3 3 2 2 2 3 2" xfId="13301" xr:uid="{F4229095-1AF8-4A6C-9279-7D55A30078C0}"/>
    <cellStyle name="Normal 8 3 3 2 2 2 3 2 2" xfId="32240" xr:uid="{D97CD0DC-C52D-4BEE-87B5-489EC7827B4F}"/>
    <cellStyle name="Normal 8 3 3 2 2 2 3 3" xfId="22772" xr:uid="{865058C1-B8A7-4E8F-83A5-AE75935C7E03}"/>
    <cellStyle name="Normal 8 3 3 2 2 2 4" xfId="8563" xr:uid="{B4F58449-7791-48FC-AE73-22EE317898FF}"/>
    <cellStyle name="Normal 8 3 3 2 2 2 4 2" xfId="18035" xr:uid="{19B8EEBE-5B1D-4B42-9ADD-137427E20761}"/>
    <cellStyle name="Normal 8 3 3 2 2 2 4 2 2" xfId="36974" xr:uid="{B0D3D297-088E-40AC-B12B-170B4C534993}"/>
    <cellStyle name="Normal 8 3 3 2 2 2 4 3" xfId="27506" xr:uid="{2D044CF5-C387-4A76-A675-B3A890A23C62}"/>
    <cellStyle name="Normal 8 3 3 2 2 2 5" xfId="10934" xr:uid="{CC190AEA-9669-42A2-B54D-C8560E9B2E1A}"/>
    <cellStyle name="Normal 8 3 3 2 2 2 5 2" xfId="29873" xr:uid="{DC2C462C-7397-4644-A699-93679D528E29}"/>
    <cellStyle name="Normal 8 3 3 2 2 2 6" xfId="20405" xr:uid="{D53EF351-D120-4B95-A0DD-B68B17AE9AA0}"/>
    <cellStyle name="Normal 8 3 3 2 2 3" xfId="2251" xr:uid="{624DD100-1C02-4A84-AE51-46799A4ED764}"/>
    <cellStyle name="Normal 8 3 3 2 2 3 2" xfId="6985" xr:uid="{BACB4360-5665-4725-B36F-A16EC39E62A2}"/>
    <cellStyle name="Normal 8 3 3 2 2 3 2 2" xfId="16457" xr:uid="{14B6EC23-32AD-4DBB-8AF6-623C6A998FD8}"/>
    <cellStyle name="Normal 8 3 3 2 2 3 2 2 2" xfId="35396" xr:uid="{1B573189-154B-405B-B534-33CB3EF2979B}"/>
    <cellStyle name="Normal 8 3 3 2 2 3 2 3" xfId="25928" xr:uid="{9505FD39-C670-4D6E-B8D9-817EEA5B3A8B}"/>
    <cellStyle name="Normal 8 3 3 2 2 3 3" xfId="4618" xr:uid="{07661404-6BE9-473E-9F81-0201D65ACC4C}"/>
    <cellStyle name="Normal 8 3 3 2 2 3 3 2" xfId="14090" xr:uid="{32DBFC1C-456D-40DF-86B8-F109B31318C3}"/>
    <cellStyle name="Normal 8 3 3 2 2 3 3 2 2" xfId="33029" xr:uid="{693D68B2-6EF6-453C-951B-25E52B365592}"/>
    <cellStyle name="Normal 8 3 3 2 2 3 3 3" xfId="23561" xr:uid="{7FD13BCD-A5F4-4273-9716-85D1396C7B6B}"/>
    <cellStyle name="Normal 8 3 3 2 2 3 4" xfId="9352" xr:uid="{F435CA3F-DA15-462F-BFDC-CEA75372EEA5}"/>
    <cellStyle name="Normal 8 3 3 2 2 3 4 2" xfId="18824" xr:uid="{8E9E8A8F-2B7C-4C8B-864E-888A09A20675}"/>
    <cellStyle name="Normal 8 3 3 2 2 3 4 2 2" xfId="37763" xr:uid="{6BD3D782-043F-44B9-A4E0-99859D129E2A}"/>
    <cellStyle name="Normal 8 3 3 2 2 3 4 3" xfId="28295" xr:uid="{B7F69E41-2B12-4484-AE65-6357F77E38DC}"/>
    <cellStyle name="Normal 8 3 3 2 2 3 5" xfId="11723" xr:uid="{03357884-F81E-4434-8B66-CE29F1707183}"/>
    <cellStyle name="Normal 8 3 3 2 2 3 5 2" xfId="30662" xr:uid="{B1BCEB31-2381-4149-B404-21A22D77ACCB}"/>
    <cellStyle name="Normal 8 3 3 2 2 3 6" xfId="21194" xr:uid="{EF45F120-274F-41E2-81D4-53291A4BCEB7}"/>
    <cellStyle name="Normal 8 3 3 2 2 4" xfId="5407" xr:uid="{F62F5D59-5E9F-4518-903D-DD9A397C29B9}"/>
    <cellStyle name="Normal 8 3 3 2 2 4 2" xfId="14879" xr:uid="{A59C5544-9AB2-4608-AEB9-A57E2394BAB8}"/>
    <cellStyle name="Normal 8 3 3 2 2 4 2 2" xfId="33818" xr:uid="{9ECA9D02-9A39-4767-BA48-1B29C557451C}"/>
    <cellStyle name="Normal 8 3 3 2 2 4 3" xfId="24350" xr:uid="{DAA43C6F-FD3A-4D6C-AC98-4C3BEB76A5AB}"/>
    <cellStyle name="Normal 8 3 3 2 2 5" xfId="3040" xr:uid="{773E818D-C9BB-485F-B549-3B23F97632B4}"/>
    <cellStyle name="Normal 8 3 3 2 2 5 2" xfId="12512" xr:uid="{11711D13-DA14-4C75-82A4-A547A54FCEEC}"/>
    <cellStyle name="Normal 8 3 3 2 2 5 2 2" xfId="31451" xr:uid="{B5158D55-3DA8-48F3-9702-0628C42B24DD}"/>
    <cellStyle name="Normal 8 3 3 2 2 5 3" xfId="21983" xr:uid="{CC5B6202-7522-4737-BF22-41346D8AD45D}"/>
    <cellStyle name="Normal 8 3 3 2 2 6" xfId="7774" xr:uid="{2D6600FD-4330-4A61-9A5C-8011C0DDFB0E}"/>
    <cellStyle name="Normal 8 3 3 2 2 6 2" xfId="17246" xr:uid="{19E59B43-7C58-48ED-BDF5-EA11AC731271}"/>
    <cellStyle name="Normal 8 3 3 2 2 6 2 2" xfId="36185" xr:uid="{22E5D0D1-323E-46C3-A6ED-EFDB388B9850}"/>
    <cellStyle name="Normal 8 3 3 2 2 6 3" xfId="26717" xr:uid="{35383CD6-9C3A-4949-9C63-D9530B1B7CB6}"/>
    <cellStyle name="Normal 8 3 3 2 2 7" xfId="10145" xr:uid="{43F25B68-A6A3-478C-A10C-1878B8701A1A}"/>
    <cellStyle name="Normal 8 3 3 2 2 7 2" xfId="29084" xr:uid="{D89127B0-AD58-47B4-B042-1E023D0C2D9F}"/>
    <cellStyle name="Normal 8 3 3 2 2 8" xfId="19616" xr:uid="{D2DA6EDE-2648-4334-A1F9-0E828EDE23B3}"/>
    <cellStyle name="Normal 8 3 3 2 3" xfId="936" xr:uid="{4A828EFD-5874-4402-8998-48D1BAB34053}"/>
    <cellStyle name="Normal 8 3 3 2 3 2" xfId="1725" xr:uid="{47BCA174-87A2-49C3-8F1C-0EDD52B0BE4A}"/>
    <cellStyle name="Normal 8 3 3 2 3 2 2" xfId="6459" xr:uid="{B8E16872-870E-4F3F-85F8-89E9FF7C83E3}"/>
    <cellStyle name="Normal 8 3 3 2 3 2 2 2" xfId="15931" xr:uid="{AB9A2627-1116-445E-ABF0-5DD671818A58}"/>
    <cellStyle name="Normal 8 3 3 2 3 2 2 2 2" xfId="34870" xr:uid="{936A8CCD-9594-496A-9694-554AFEB36ABB}"/>
    <cellStyle name="Normal 8 3 3 2 3 2 2 3" xfId="25402" xr:uid="{C395FF9F-EC6B-4BFB-A37B-64007A309FB7}"/>
    <cellStyle name="Normal 8 3 3 2 3 2 3" xfId="4092" xr:uid="{54C0617D-FF3D-4113-B78C-DAEBAE9A6B90}"/>
    <cellStyle name="Normal 8 3 3 2 3 2 3 2" xfId="13564" xr:uid="{52357CE4-DDCE-475C-8388-7AE9E798BB81}"/>
    <cellStyle name="Normal 8 3 3 2 3 2 3 2 2" xfId="32503" xr:uid="{69513791-73E1-4EEC-9C0E-8BCFA27DBDAC}"/>
    <cellStyle name="Normal 8 3 3 2 3 2 3 3" xfId="23035" xr:uid="{C42F32F3-D678-4ED3-A250-C16904189236}"/>
    <cellStyle name="Normal 8 3 3 2 3 2 4" xfId="8826" xr:uid="{B0AE09EF-C3DF-4BDE-A0F6-B0673FD1723B}"/>
    <cellStyle name="Normal 8 3 3 2 3 2 4 2" xfId="18298" xr:uid="{759DACEE-A505-4386-853F-D41313EAC04F}"/>
    <cellStyle name="Normal 8 3 3 2 3 2 4 2 2" xfId="37237" xr:uid="{5CDB9A60-EA85-4FD3-86D9-26A99720424B}"/>
    <cellStyle name="Normal 8 3 3 2 3 2 4 3" xfId="27769" xr:uid="{89E6F7A8-59A0-4D4C-979C-E937DA798002}"/>
    <cellStyle name="Normal 8 3 3 2 3 2 5" xfId="11197" xr:uid="{B57F77B5-032F-4AA7-8A8F-C22874D73780}"/>
    <cellStyle name="Normal 8 3 3 2 3 2 5 2" xfId="30136" xr:uid="{ABA5C2B4-415A-46BF-93D2-87229A7D60C2}"/>
    <cellStyle name="Normal 8 3 3 2 3 2 6" xfId="20668" xr:uid="{A22A1A79-57DC-40DB-9723-9BC72118039A}"/>
    <cellStyle name="Normal 8 3 3 2 3 3" xfId="2514" xr:uid="{D8AF68C8-B778-4807-ADC0-740E31BDE13C}"/>
    <cellStyle name="Normal 8 3 3 2 3 3 2" xfId="7248" xr:uid="{0F887D3C-5282-4016-82BF-904678DB264D}"/>
    <cellStyle name="Normal 8 3 3 2 3 3 2 2" xfId="16720" xr:uid="{624C405C-A4A1-4EC1-8ADB-84236E0FAC70}"/>
    <cellStyle name="Normal 8 3 3 2 3 3 2 2 2" xfId="35659" xr:uid="{E260C078-4548-4592-B1BC-EE3F712916A1}"/>
    <cellStyle name="Normal 8 3 3 2 3 3 2 3" xfId="26191" xr:uid="{D1B59C6D-552F-41B1-951C-4DDB62C02361}"/>
    <cellStyle name="Normal 8 3 3 2 3 3 3" xfId="4881" xr:uid="{47B680CE-92F2-43A8-93B2-B97ECA8F91ED}"/>
    <cellStyle name="Normal 8 3 3 2 3 3 3 2" xfId="14353" xr:uid="{B1A650C5-1021-402E-A5DD-49E48719F7B7}"/>
    <cellStyle name="Normal 8 3 3 2 3 3 3 2 2" xfId="33292" xr:uid="{98BADAFA-469F-44AF-A998-8D715DA6DAF5}"/>
    <cellStyle name="Normal 8 3 3 2 3 3 3 3" xfId="23824" xr:uid="{FEA408DF-0F03-46FA-A31A-0B580BE38EF4}"/>
    <cellStyle name="Normal 8 3 3 2 3 3 4" xfId="9615" xr:uid="{CB0D67B9-9318-46F3-B925-F2CC9136D920}"/>
    <cellStyle name="Normal 8 3 3 2 3 3 4 2" xfId="19087" xr:uid="{BAE00EBF-996C-46AD-916B-FDD8F3763C8C}"/>
    <cellStyle name="Normal 8 3 3 2 3 3 4 2 2" xfId="38026" xr:uid="{4386A68F-57E3-4537-A38D-495FA9C78DC9}"/>
    <cellStyle name="Normal 8 3 3 2 3 3 4 3" xfId="28558" xr:uid="{0F142FFD-0CF3-4E6E-8BF7-72A55A3D4B89}"/>
    <cellStyle name="Normal 8 3 3 2 3 3 5" xfId="11986" xr:uid="{5C4E787F-B6DC-435E-B3C0-34555A390490}"/>
    <cellStyle name="Normal 8 3 3 2 3 3 5 2" xfId="30925" xr:uid="{8AE0BCD4-36ED-45AE-9EE6-1DD457C9A476}"/>
    <cellStyle name="Normal 8 3 3 2 3 3 6" xfId="21457" xr:uid="{0F3AC69F-D011-4435-B370-E280FAED4594}"/>
    <cellStyle name="Normal 8 3 3 2 3 4" xfId="5670" xr:uid="{66767DAC-8465-4899-BEB1-E6F64F0E33B1}"/>
    <cellStyle name="Normal 8 3 3 2 3 4 2" xfId="15142" xr:uid="{53EE08B0-76F0-49D5-A29C-1BD27F0D3D53}"/>
    <cellStyle name="Normal 8 3 3 2 3 4 2 2" xfId="34081" xr:uid="{0C4C3E78-9D2E-4210-A3A0-2247FB87C68A}"/>
    <cellStyle name="Normal 8 3 3 2 3 4 3" xfId="24613" xr:uid="{D7BF4890-7684-462A-83F4-21CA64995994}"/>
    <cellStyle name="Normal 8 3 3 2 3 5" xfId="3303" xr:uid="{B3F16A87-CAA8-4EF0-9B64-C01F7119F4CB}"/>
    <cellStyle name="Normal 8 3 3 2 3 5 2" xfId="12775" xr:uid="{C25BF562-664F-4620-B0C3-41993AA6BE7C}"/>
    <cellStyle name="Normal 8 3 3 2 3 5 2 2" xfId="31714" xr:uid="{E43FAE4B-69A9-4D51-AFC0-0F65179A0002}"/>
    <cellStyle name="Normal 8 3 3 2 3 5 3" xfId="22246" xr:uid="{8C39792F-93F5-48AD-A7DE-E80B3739EC82}"/>
    <cellStyle name="Normal 8 3 3 2 3 6" xfId="8037" xr:uid="{6DE9180F-443A-48BD-BAD7-8EDF015EE3F5}"/>
    <cellStyle name="Normal 8 3 3 2 3 6 2" xfId="17509" xr:uid="{6FB21CEF-413F-4508-BB6E-E9D84C2E50F6}"/>
    <cellStyle name="Normal 8 3 3 2 3 6 2 2" xfId="36448" xr:uid="{7B658F95-3F59-4445-8E04-7A807B0E2BAE}"/>
    <cellStyle name="Normal 8 3 3 2 3 6 3" xfId="26980" xr:uid="{204FEEAE-C2AA-4BC8-8B83-79B36DDBBFE4}"/>
    <cellStyle name="Normal 8 3 3 2 3 7" xfId="10408" xr:uid="{B6C3D191-6747-42A9-AE33-F292ACB1BF98}"/>
    <cellStyle name="Normal 8 3 3 2 3 7 2" xfId="29347" xr:uid="{FAA8DE40-D78D-46A7-8DDB-72ABA7400052}"/>
    <cellStyle name="Normal 8 3 3 2 3 8" xfId="19879" xr:uid="{3D56FF11-BB33-4F68-A927-B057AB05F004}"/>
    <cellStyle name="Normal 8 3 3 2 4" xfId="1199" xr:uid="{D07CBBC5-6446-4D74-8B50-459089D6BD76}"/>
    <cellStyle name="Normal 8 3 3 2 4 2" xfId="5933" xr:uid="{320F9769-C34A-4D1B-B8E1-FF3AB26DE4D5}"/>
    <cellStyle name="Normal 8 3 3 2 4 2 2" xfId="15405" xr:uid="{DE8EC227-E1E9-471B-8376-A874E1A7499A}"/>
    <cellStyle name="Normal 8 3 3 2 4 2 2 2" xfId="34344" xr:uid="{6AF89220-9C86-485F-A8C3-B2C208C3E97C}"/>
    <cellStyle name="Normal 8 3 3 2 4 2 3" xfId="24876" xr:uid="{BCA375D3-4088-4082-91FC-6E4DB13D806F}"/>
    <cellStyle name="Normal 8 3 3 2 4 3" xfId="3566" xr:uid="{01224236-8F6A-4AA9-91D3-E2BDB429D0C9}"/>
    <cellStyle name="Normal 8 3 3 2 4 3 2" xfId="13038" xr:uid="{F2328B2B-6511-493D-9EF8-F6010CC52D52}"/>
    <cellStyle name="Normal 8 3 3 2 4 3 2 2" xfId="31977" xr:uid="{B800202E-6B70-4C4C-97A2-E48614B550A4}"/>
    <cellStyle name="Normal 8 3 3 2 4 3 3" xfId="22509" xr:uid="{32EFF96A-6196-467E-952D-0C65BBC0D3E7}"/>
    <cellStyle name="Normal 8 3 3 2 4 4" xfId="8300" xr:uid="{F1BDB97C-4F82-4919-88B6-E4A31E94CD94}"/>
    <cellStyle name="Normal 8 3 3 2 4 4 2" xfId="17772" xr:uid="{E92ED627-1DC3-485E-B9CA-B9BA3836350A}"/>
    <cellStyle name="Normal 8 3 3 2 4 4 2 2" xfId="36711" xr:uid="{C784392E-0C6C-46D7-97C1-619078AD5A34}"/>
    <cellStyle name="Normal 8 3 3 2 4 4 3" xfId="27243" xr:uid="{F19AC3EC-49F5-4DF8-A8CD-EBF7D54F76BF}"/>
    <cellStyle name="Normal 8 3 3 2 4 5" xfId="10671" xr:uid="{9B6D6504-C2F3-4BD7-8B4D-40FB13C468F0}"/>
    <cellStyle name="Normal 8 3 3 2 4 5 2" xfId="29610" xr:uid="{0A289342-2252-4A62-87F4-B93AA7C7FDFB}"/>
    <cellStyle name="Normal 8 3 3 2 4 6" xfId="20142" xr:uid="{8840CCFB-0A26-4560-A298-BFF5775FDAC2}"/>
    <cellStyle name="Normal 8 3 3 2 5" xfId="1988" xr:uid="{B1B8E3B5-9A86-499F-A5F3-69122DE09A34}"/>
    <cellStyle name="Normal 8 3 3 2 5 2" xfId="6722" xr:uid="{C75FCD95-23E0-4288-89AE-7E7C33E85406}"/>
    <cellStyle name="Normal 8 3 3 2 5 2 2" xfId="16194" xr:uid="{523FB582-0BCE-4CA0-8339-19813FC5B44F}"/>
    <cellStyle name="Normal 8 3 3 2 5 2 2 2" xfId="35133" xr:uid="{453DD2F4-459F-46C5-9C33-580B26BCDF8E}"/>
    <cellStyle name="Normal 8 3 3 2 5 2 3" xfId="25665" xr:uid="{5F705197-769C-4D51-B065-6F7D410294E1}"/>
    <cellStyle name="Normal 8 3 3 2 5 3" xfId="4355" xr:uid="{95E5B171-1ECC-41A3-82D7-F394BA3E741D}"/>
    <cellStyle name="Normal 8 3 3 2 5 3 2" xfId="13827" xr:uid="{42166134-CF02-41E2-962F-B87C29B9B2C0}"/>
    <cellStyle name="Normal 8 3 3 2 5 3 2 2" xfId="32766" xr:uid="{D3755181-47CF-4B24-B41A-2BA12B39238D}"/>
    <cellStyle name="Normal 8 3 3 2 5 3 3" xfId="23298" xr:uid="{1ECDA76F-2984-4C74-BBBF-C9DE770E0853}"/>
    <cellStyle name="Normal 8 3 3 2 5 4" xfId="9089" xr:uid="{E6A415EE-E020-4909-B21E-0572BFE099EF}"/>
    <cellStyle name="Normal 8 3 3 2 5 4 2" xfId="18561" xr:uid="{644C9B26-2BFF-40E4-9BAC-5A175EF77345}"/>
    <cellStyle name="Normal 8 3 3 2 5 4 2 2" xfId="37500" xr:uid="{48498EAF-1343-4AB3-8787-4982E2D90398}"/>
    <cellStyle name="Normal 8 3 3 2 5 4 3" xfId="28032" xr:uid="{4956B690-2FAD-48B2-B3D2-14E420729D70}"/>
    <cellStyle name="Normal 8 3 3 2 5 5" xfId="11460" xr:uid="{302F215C-437A-4280-874E-6A7B9E3DC357}"/>
    <cellStyle name="Normal 8 3 3 2 5 5 2" xfId="30399" xr:uid="{DE216594-07D3-471F-AF61-571559B4693C}"/>
    <cellStyle name="Normal 8 3 3 2 5 6" xfId="20931" xr:uid="{9C96E1BA-39A3-4C6E-8194-0DA1A01CDCFC}"/>
    <cellStyle name="Normal 8 3 3 2 6" xfId="5144" xr:uid="{4290D2F0-C6D9-4EAB-99C2-F71B5CFE73B9}"/>
    <cellStyle name="Normal 8 3 3 2 6 2" xfId="14616" xr:uid="{E176F348-D3D7-4195-A021-C6479B0D24A2}"/>
    <cellStyle name="Normal 8 3 3 2 6 2 2" xfId="33555" xr:uid="{92716F2B-3B9D-4B7D-BEEB-732264FF8C95}"/>
    <cellStyle name="Normal 8 3 3 2 6 3" xfId="24087" xr:uid="{0E9D4DAF-7762-4AA6-A64B-3C9DBE7773A1}"/>
    <cellStyle name="Normal 8 3 3 2 7" xfId="2777" xr:uid="{DEC7D3C0-5BD9-4EAA-99D6-5CB090F034BD}"/>
    <cellStyle name="Normal 8 3 3 2 7 2" xfId="12249" xr:uid="{6722954A-D33F-46BE-8203-68FFC0C3E108}"/>
    <cellStyle name="Normal 8 3 3 2 7 2 2" xfId="31188" xr:uid="{B9D6D98D-7F14-47D5-B9B1-9F244F4EC7AA}"/>
    <cellStyle name="Normal 8 3 3 2 7 3" xfId="21720" xr:uid="{A269EFDC-BD8B-432A-BE9E-A9278A1F1F0A}"/>
    <cellStyle name="Normal 8 3 3 2 8" xfId="7511" xr:uid="{B7E6B031-5A07-413F-86D1-609941C5C26E}"/>
    <cellStyle name="Normal 8 3 3 2 8 2" xfId="16983" xr:uid="{C7F2E360-665B-47FC-9036-3E258767755D}"/>
    <cellStyle name="Normal 8 3 3 2 8 2 2" xfId="35922" xr:uid="{47A0F37F-47D9-43B7-8E9E-EF01F727BEF6}"/>
    <cellStyle name="Normal 8 3 3 2 8 3" xfId="26454" xr:uid="{BB6BA198-2C13-45CE-859F-E18FDB3B5191}"/>
    <cellStyle name="Normal 8 3 3 2 9" xfId="9882" xr:uid="{4A5B4838-6337-4365-BE77-EDA35094B7D5}"/>
    <cellStyle name="Normal 8 3 3 2 9 2" xfId="28821" xr:uid="{895FBC31-42DF-4D72-844D-A3A4E19D5B3C}"/>
    <cellStyle name="Normal 8 3 3 3" xfId="560" xr:uid="{39C79B1B-C079-4AB1-9BC1-99DE27B804EF}"/>
    <cellStyle name="Normal 8 3 3 3 2" xfId="1349" xr:uid="{E95D77E6-01DE-4753-B4EE-676CD87E2A81}"/>
    <cellStyle name="Normal 8 3 3 3 2 2" xfId="6083" xr:uid="{60384A05-D75A-4153-BA06-AB40E19CF30F}"/>
    <cellStyle name="Normal 8 3 3 3 2 2 2" xfId="15555" xr:uid="{C9EFC73E-BDAB-42B4-BA9A-C1D7F7E36DF5}"/>
    <cellStyle name="Normal 8 3 3 3 2 2 2 2" xfId="34494" xr:uid="{24A4E2BE-A80E-4E46-84E0-1978CBFC5856}"/>
    <cellStyle name="Normal 8 3 3 3 2 2 3" xfId="25026" xr:uid="{74C97593-E1C4-4DF0-9C4E-DAFE9D86D009}"/>
    <cellStyle name="Normal 8 3 3 3 2 3" xfId="3716" xr:uid="{E56D113B-1E9A-4E41-94C3-38812EF1747D}"/>
    <cellStyle name="Normal 8 3 3 3 2 3 2" xfId="13188" xr:uid="{E0ED053C-3F1A-4C50-B8CC-B725EF8DFF67}"/>
    <cellStyle name="Normal 8 3 3 3 2 3 2 2" xfId="32127" xr:uid="{9F609B13-F42A-4A2F-AA5A-98802D7BA98F}"/>
    <cellStyle name="Normal 8 3 3 3 2 3 3" xfId="22659" xr:uid="{75B41BF7-6972-4513-A741-0372EFF4C00A}"/>
    <cellStyle name="Normal 8 3 3 3 2 4" xfId="8450" xr:uid="{744FCD0B-E930-4C06-A406-003E638B5103}"/>
    <cellStyle name="Normal 8 3 3 3 2 4 2" xfId="17922" xr:uid="{DF3A2E9A-4611-4DCA-8D66-C6BD5E502C91}"/>
    <cellStyle name="Normal 8 3 3 3 2 4 2 2" xfId="36861" xr:uid="{F664CA59-5D03-459A-9589-E8B50847CA08}"/>
    <cellStyle name="Normal 8 3 3 3 2 4 3" xfId="27393" xr:uid="{FF1F2369-9BA6-4995-BFD3-41B5CAC120AA}"/>
    <cellStyle name="Normal 8 3 3 3 2 5" xfId="10821" xr:uid="{EA031829-554E-4EFD-9058-D98F56705379}"/>
    <cellStyle name="Normal 8 3 3 3 2 5 2" xfId="29760" xr:uid="{8FCAA063-0DF3-43DA-95BA-9D7ACC25E5FC}"/>
    <cellStyle name="Normal 8 3 3 3 2 6" xfId="20292" xr:uid="{3D7232C9-8E13-4F30-98B2-E89554D768E6}"/>
    <cellStyle name="Normal 8 3 3 3 3" xfId="2138" xr:uid="{045CC554-04D3-47E3-BE06-A96CFAD32AD0}"/>
    <cellStyle name="Normal 8 3 3 3 3 2" xfId="6872" xr:uid="{9886C26D-60E0-4E84-952C-D5AAF3026C14}"/>
    <cellStyle name="Normal 8 3 3 3 3 2 2" xfId="16344" xr:uid="{77A25293-42DF-4CE3-8A5E-FB6BB08A1A1D}"/>
    <cellStyle name="Normal 8 3 3 3 3 2 2 2" xfId="35283" xr:uid="{27DECAB8-7BF3-4220-B792-6B526AF317A9}"/>
    <cellStyle name="Normal 8 3 3 3 3 2 3" xfId="25815" xr:uid="{6251D686-17A9-4D29-958D-16A401D893CB}"/>
    <cellStyle name="Normal 8 3 3 3 3 3" xfId="4505" xr:uid="{9C8E9EFA-4C3C-4E42-A32C-E7D6291DB9A9}"/>
    <cellStyle name="Normal 8 3 3 3 3 3 2" xfId="13977" xr:uid="{33937B12-32DD-428E-B38E-308E69BAD1FB}"/>
    <cellStyle name="Normal 8 3 3 3 3 3 2 2" xfId="32916" xr:uid="{91DE650E-01B6-456B-9567-A4830075E306}"/>
    <cellStyle name="Normal 8 3 3 3 3 3 3" xfId="23448" xr:uid="{61C07671-D575-4C7C-97E1-3A3B2751FE41}"/>
    <cellStyle name="Normal 8 3 3 3 3 4" xfId="9239" xr:uid="{A37F20E4-83C5-4A84-B47B-1EF4E43816C7}"/>
    <cellStyle name="Normal 8 3 3 3 3 4 2" xfId="18711" xr:uid="{262B6307-2C91-4F11-B6F1-EE566311A146}"/>
    <cellStyle name="Normal 8 3 3 3 3 4 2 2" xfId="37650" xr:uid="{A6FB2020-F016-4EDB-A326-94E56A5A8101}"/>
    <cellStyle name="Normal 8 3 3 3 3 4 3" xfId="28182" xr:uid="{61E80881-31C2-49C4-A468-D81E612EF8ED}"/>
    <cellStyle name="Normal 8 3 3 3 3 5" xfId="11610" xr:uid="{4CF2D07D-BB10-460A-B382-B6BBEBB1548B}"/>
    <cellStyle name="Normal 8 3 3 3 3 5 2" xfId="30549" xr:uid="{F9961009-3FED-4251-9D83-0F6CE6ED3D82}"/>
    <cellStyle name="Normal 8 3 3 3 3 6" xfId="21081" xr:uid="{227500FA-16F5-414B-AD30-6646F642F38D}"/>
    <cellStyle name="Normal 8 3 3 3 4" xfId="5294" xr:uid="{33E4F59B-F972-4925-809E-C87F2E8326CA}"/>
    <cellStyle name="Normal 8 3 3 3 4 2" xfId="14766" xr:uid="{36EC134B-DA81-4C6F-AA93-47CD1527E139}"/>
    <cellStyle name="Normal 8 3 3 3 4 2 2" xfId="33705" xr:uid="{32704A62-31F6-4EEB-9D51-C7120010312D}"/>
    <cellStyle name="Normal 8 3 3 3 4 3" xfId="24237" xr:uid="{B57B4D38-497E-4EA6-B886-0BDC5DF00A05}"/>
    <cellStyle name="Normal 8 3 3 3 5" xfId="2927" xr:uid="{97B03520-E414-4250-B291-25D0CAED3DBF}"/>
    <cellStyle name="Normal 8 3 3 3 5 2" xfId="12399" xr:uid="{D6E699A7-D352-4644-A1F0-577144E0E906}"/>
    <cellStyle name="Normal 8 3 3 3 5 2 2" xfId="31338" xr:uid="{EE8CEB08-C7AC-4B8F-BDC7-C267C6C11FA9}"/>
    <cellStyle name="Normal 8 3 3 3 5 3" xfId="21870" xr:uid="{3FBA9EF5-E671-4DE3-9A6E-F923110687EA}"/>
    <cellStyle name="Normal 8 3 3 3 6" xfId="7661" xr:uid="{6F9F72A5-CD9B-40D4-BA24-3B279EEF7875}"/>
    <cellStyle name="Normal 8 3 3 3 6 2" xfId="17133" xr:uid="{1E748EC6-7984-4B4C-B941-22C26BAC82AA}"/>
    <cellStyle name="Normal 8 3 3 3 6 2 2" xfId="36072" xr:uid="{687E3CFA-FBDF-44C5-A044-09A49C944ED7}"/>
    <cellStyle name="Normal 8 3 3 3 6 3" xfId="26604" xr:uid="{7A284C44-8E47-45F5-852C-274387E0008B}"/>
    <cellStyle name="Normal 8 3 3 3 7" xfId="10032" xr:uid="{CCB5A9A9-4F47-432C-B72C-2E61EBDE17BE}"/>
    <cellStyle name="Normal 8 3 3 3 7 2" xfId="28971" xr:uid="{1C51764A-D85D-4DB2-810E-A8758377F2F6}"/>
    <cellStyle name="Normal 8 3 3 3 8" xfId="19503" xr:uid="{63AF3050-960F-4DD4-803E-6BA6E9E3FAAD}"/>
    <cellStyle name="Normal 8 3 3 4" xfId="823" xr:uid="{42F8FD44-E981-42C6-8BFB-7846F1A47EFB}"/>
    <cellStyle name="Normal 8 3 3 4 2" xfId="1612" xr:uid="{E4DBC4DE-E677-42C0-AD51-40BC47936793}"/>
    <cellStyle name="Normal 8 3 3 4 2 2" xfId="6346" xr:uid="{DC72888A-DE67-4220-9D39-1602DA93997C}"/>
    <cellStyle name="Normal 8 3 3 4 2 2 2" xfId="15818" xr:uid="{A3562B2F-EDCD-48A5-BB7A-A2FF1B749341}"/>
    <cellStyle name="Normal 8 3 3 4 2 2 2 2" xfId="34757" xr:uid="{E2D7ADA2-52F5-4367-B370-3E9C8797E02B}"/>
    <cellStyle name="Normal 8 3 3 4 2 2 3" xfId="25289" xr:uid="{C5D9B1DB-CCE7-4E8B-BB85-A2ED76752623}"/>
    <cellStyle name="Normal 8 3 3 4 2 3" xfId="3979" xr:uid="{5F0BB3DC-FAAC-4404-944D-6E0CE0D169C9}"/>
    <cellStyle name="Normal 8 3 3 4 2 3 2" xfId="13451" xr:uid="{220F99BE-1839-4308-84D3-1854A28FBE7A}"/>
    <cellStyle name="Normal 8 3 3 4 2 3 2 2" xfId="32390" xr:uid="{76EEA98A-E425-446A-A367-90398F39FCF8}"/>
    <cellStyle name="Normal 8 3 3 4 2 3 3" xfId="22922" xr:uid="{795D05DE-0FE1-489D-A048-F91AF767AB0E}"/>
    <cellStyle name="Normal 8 3 3 4 2 4" xfId="8713" xr:uid="{56A644D1-22EB-4451-8288-81E112378A22}"/>
    <cellStyle name="Normal 8 3 3 4 2 4 2" xfId="18185" xr:uid="{1F576A7E-B6F1-4CB8-ABE0-14426D10383C}"/>
    <cellStyle name="Normal 8 3 3 4 2 4 2 2" xfId="37124" xr:uid="{3E5153FC-0897-453C-A94F-1EFF35F42B48}"/>
    <cellStyle name="Normal 8 3 3 4 2 4 3" xfId="27656" xr:uid="{E1D0E6C2-FCFD-473C-8ADE-3484C68C3124}"/>
    <cellStyle name="Normal 8 3 3 4 2 5" xfId="11084" xr:uid="{23D4CCA3-5197-4B00-A330-BBCDFE27BB86}"/>
    <cellStyle name="Normal 8 3 3 4 2 5 2" xfId="30023" xr:uid="{7B4C4A0E-408D-463F-9149-19CD0B5BE60C}"/>
    <cellStyle name="Normal 8 3 3 4 2 6" xfId="20555" xr:uid="{6170A260-69A8-465F-A7BC-0F97A64B617C}"/>
    <cellStyle name="Normal 8 3 3 4 3" xfId="2401" xr:uid="{8FD74F30-340B-4847-91C0-BD1C9C3B5481}"/>
    <cellStyle name="Normal 8 3 3 4 3 2" xfId="7135" xr:uid="{513B8C59-6F2E-42F5-A742-CCC8FB700998}"/>
    <cellStyle name="Normal 8 3 3 4 3 2 2" xfId="16607" xr:uid="{EC2543B9-B046-4D2A-B6BC-938CA2DB5109}"/>
    <cellStyle name="Normal 8 3 3 4 3 2 2 2" xfId="35546" xr:uid="{535AA1C5-0E6B-4A97-A2FB-08881387548D}"/>
    <cellStyle name="Normal 8 3 3 4 3 2 3" xfId="26078" xr:uid="{FC7CEBA2-089F-4764-8610-16AB5BE954AF}"/>
    <cellStyle name="Normal 8 3 3 4 3 3" xfId="4768" xr:uid="{05A1EAD8-099E-439E-82B4-64F1B8BF9CF0}"/>
    <cellStyle name="Normal 8 3 3 4 3 3 2" xfId="14240" xr:uid="{D39F1AF5-3582-43E7-A1FA-D5F3D70245D8}"/>
    <cellStyle name="Normal 8 3 3 4 3 3 2 2" xfId="33179" xr:uid="{3CD27F69-CEDB-4BCF-BFAD-E11B8F70DAB3}"/>
    <cellStyle name="Normal 8 3 3 4 3 3 3" xfId="23711" xr:uid="{B0611BB4-B41A-436C-B772-0E80015FD643}"/>
    <cellStyle name="Normal 8 3 3 4 3 4" xfId="9502" xr:uid="{796C7ECC-D4F7-4893-9F6E-AF8C51F20C35}"/>
    <cellStyle name="Normal 8 3 3 4 3 4 2" xfId="18974" xr:uid="{96051E5A-3F4D-4575-AE0F-1338BF281F3D}"/>
    <cellStyle name="Normal 8 3 3 4 3 4 2 2" xfId="37913" xr:uid="{E9329CF8-636C-46AE-8290-2A9D5CD9A87A}"/>
    <cellStyle name="Normal 8 3 3 4 3 4 3" xfId="28445" xr:uid="{118F6D62-F397-443C-8050-D9C72791CCFD}"/>
    <cellStyle name="Normal 8 3 3 4 3 5" xfId="11873" xr:uid="{87D7FCFC-6C1B-4BCD-82E3-58C4183DA6BB}"/>
    <cellStyle name="Normal 8 3 3 4 3 5 2" xfId="30812" xr:uid="{DC581D79-2FDC-46C7-B2F1-21676EA3FF6F}"/>
    <cellStyle name="Normal 8 3 3 4 3 6" xfId="21344" xr:uid="{64BA09FF-4018-49A9-8CB4-CD5A2BAE5952}"/>
    <cellStyle name="Normal 8 3 3 4 4" xfId="5557" xr:uid="{900B200F-36A2-4C28-B108-5612CC62899D}"/>
    <cellStyle name="Normal 8 3 3 4 4 2" xfId="15029" xr:uid="{2CBB7865-2334-4DB2-BA16-14233A294855}"/>
    <cellStyle name="Normal 8 3 3 4 4 2 2" xfId="33968" xr:uid="{879D152F-190B-4EEE-A264-481605F59B12}"/>
    <cellStyle name="Normal 8 3 3 4 4 3" xfId="24500" xr:uid="{757DF5F3-26F5-4DFD-B965-0762C7B3DA51}"/>
    <cellStyle name="Normal 8 3 3 4 5" xfId="3190" xr:uid="{5CDB7596-62AD-42A8-A24D-394E926B77C1}"/>
    <cellStyle name="Normal 8 3 3 4 5 2" xfId="12662" xr:uid="{885E49B5-C43C-4B0D-BC80-FB56EBFB20AD}"/>
    <cellStyle name="Normal 8 3 3 4 5 2 2" xfId="31601" xr:uid="{140E20DB-F24F-4961-8BD1-ECAED94AD50C}"/>
    <cellStyle name="Normal 8 3 3 4 5 3" xfId="22133" xr:uid="{EF25F936-211C-4925-AD89-216C52A0484F}"/>
    <cellStyle name="Normal 8 3 3 4 6" xfId="7924" xr:uid="{BCD305E3-2996-46D4-B153-8A750A1F9640}"/>
    <cellStyle name="Normal 8 3 3 4 6 2" xfId="17396" xr:uid="{6947347D-070C-4B5F-81A7-0CB8FED5A97E}"/>
    <cellStyle name="Normal 8 3 3 4 6 2 2" xfId="36335" xr:uid="{188D985F-BC86-43D6-A608-81AF2B8F7C52}"/>
    <cellStyle name="Normal 8 3 3 4 6 3" xfId="26867" xr:uid="{5B832FC0-0913-4A16-932C-C54167DF5042}"/>
    <cellStyle name="Normal 8 3 3 4 7" xfId="10295" xr:uid="{83956A76-469E-44CB-AB2D-1E9B8F24AD53}"/>
    <cellStyle name="Normal 8 3 3 4 7 2" xfId="29234" xr:uid="{2CF84167-6B6E-4747-9F15-6C24593F9A2B}"/>
    <cellStyle name="Normal 8 3 3 4 8" xfId="19766" xr:uid="{FA0A996E-28E6-4C6F-98FC-63A199EBE071}"/>
    <cellStyle name="Normal 8 3 3 5" xfId="1086" xr:uid="{72A8E7DB-EA1E-46BF-A666-231D28F67ADA}"/>
    <cellStyle name="Normal 8 3 3 5 2" xfId="5820" xr:uid="{FE91996C-B54A-4443-9229-ECDECC5E6440}"/>
    <cellStyle name="Normal 8 3 3 5 2 2" xfId="15292" xr:uid="{BAC1C476-3407-48DC-A44A-862742E107F0}"/>
    <cellStyle name="Normal 8 3 3 5 2 2 2" xfId="34231" xr:uid="{6486EEEC-5B52-400A-9348-2B0DE31D5D99}"/>
    <cellStyle name="Normal 8 3 3 5 2 3" xfId="24763" xr:uid="{586F0F5C-AE1E-4471-8FFE-83739D3D1441}"/>
    <cellStyle name="Normal 8 3 3 5 3" xfId="3453" xr:uid="{0EE25806-5DDD-4DCD-BDAF-2380D604FD75}"/>
    <cellStyle name="Normal 8 3 3 5 3 2" xfId="12925" xr:uid="{B62130EA-9B3E-480F-81C6-464238B9F560}"/>
    <cellStyle name="Normal 8 3 3 5 3 2 2" xfId="31864" xr:uid="{9BF6BF84-DA84-4018-86A9-BAF0FB2DBD25}"/>
    <cellStyle name="Normal 8 3 3 5 3 3" xfId="22396" xr:uid="{D4369E67-C11D-4284-BA8B-642C8596E625}"/>
    <cellStyle name="Normal 8 3 3 5 4" xfId="8187" xr:uid="{803586F4-2B46-4879-904E-D030B6A5313B}"/>
    <cellStyle name="Normal 8 3 3 5 4 2" xfId="17659" xr:uid="{5E5BD6D6-1E3D-4960-9B6E-81D3276D2C06}"/>
    <cellStyle name="Normal 8 3 3 5 4 2 2" xfId="36598" xr:uid="{40C8571B-5B49-48D9-8C22-6348AB3EFE06}"/>
    <cellStyle name="Normal 8 3 3 5 4 3" xfId="27130" xr:uid="{1353CEED-5F38-4DF9-BC4C-0972FD0B77B9}"/>
    <cellStyle name="Normal 8 3 3 5 5" xfId="10558" xr:uid="{1BE708D0-9E38-4483-A053-6DDC7258703F}"/>
    <cellStyle name="Normal 8 3 3 5 5 2" xfId="29497" xr:uid="{20400CA8-5D1A-4276-9B7C-916A64279510}"/>
    <cellStyle name="Normal 8 3 3 5 6" xfId="20029" xr:uid="{8C31B44E-46C9-403A-8804-58A100287547}"/>
    <cellStyle name="Normal 8 3 3 6" xfId="1875" xr:uid="{97E320C4-96B9-4E59-B879-2FB2F668F592}"/>
    <cellStyle name="Normal 8 3 3 6 2" xfId="6609" xr:uid="{7B959270-E033-4BB8-9813-6C3876DE3EA0}"/>
    <cellStyle name="Normal 8 3 3 6 2 2" xfId="16081" xr:uid="{E4353ECF-3AA3-4007-8292-9171F56D34E5}"/>
    <cellStyle name="Normal 8 3 3 6 2 2 2" xfId="35020" xr:uid="{BAECA8CC-2538-432B-8109-9908AD431A3A}"/>
    <cellStyle name="Normal 8 3 3 6 2 3" xfId="25552" xr:uid="{0406D156-3412-4802-8F03-8205B9B637E4}"/>
    <cellStyle name="Normal 8 3 3 6 3" xfId="4242" xr:uid="{964A9E80-F184-4E1E-A958-C5B3EB993E69}"/>
    <cellStyle name="Normal 8 3 3 6 3 2" xfId="13714" xr:uid="{5CDF01A2-367F-4942-A77A-AD64D1BF55D9}"/>
    <cellStyle name="Normal 8 3 3 6 3 2 2" xfId="32653" xr:uid="{F895C38C-B3E0-4451-A6CD-7CA5BB92EE53}"/>
    <cellStyle name="Normal 8 3 3 6 3 3" xfId="23185" xr:uid="{62D426AE-948A-4892-8869-EDAB2368DF1F}"/>
    <cellStyle name="Normal 8 3 3 6 4" xfId="8976" xr:uid="{20D5534A-34DE-4E97-BF78-77A935525045}"/>
    <cellStyle name="Normal 8 3 3 6 4 2" xfId="18448" xr:uid="{CE56663D-4D1F-4B78-A138-25E197ED53D5}"/>
    <cellStyle name="Normal 8 3 3 6 4 2 2" xfId="37387" xr:uid="{09902BC8-DD4A-4E8D-87EC-0CCE147CB401}"/>
    <cellStyle name="Normal 8 3 3 6 4 3" xfId="27919" xr:uid="{69F5A00D-C732-4789-8ADC-E01343F1BA41}"/>
    <cellStyle name="Normal 8 3 3 6 5" xfId="11347" xr:uid="{356817DE-9562-4A8C-BAF1-86EF67C6031D}"/>
    <cellStyle name="Normal 8 3 3 6 5 2" xfId="30286" xr:uid="{67B2C48C-C3A4-420F-A5D1-B88FBE8E1EBD}"/>
    <cellStyle name="Normal 8 3 3 6 6" xfId="20818" xr:uid="{EF71C37D-198E-4DA4-998D-519382D38242}"/>
    <cellStyle name="Normal 8 3 3 7" xfId="5031" xr:uid="{75922849-2449-4062-BE70-39AF26D4821F}"/>
    <cellStyle name="Normal 8 3 3 7 2" xfId="14503" xr:uid="{841827B2-2CC5-4B57-A3A7-88673EFF11CC}"/>
    <cellStyle name="Normal 8 3 3 7 2 2" xfId="33442" xr:uid="{0BB2F5FA-57CC-4824-BF22-D62DA10CE5B0}"/>
    <cellStyle name="Normal 8 3 3 7 3" xfId="23974" xr:uid="{A3B5D293-4B34-4169-BE32-D91CFD959DE6}"/>
    <cellStyle name="Normal 8 3 3 8" xfId="2664" xr:uid="{07071A2B-B81D-455B-B943-BE42353D198C}"/>
    <cellStyle name="Normal 8 3 3 8 2" xfId="12136" xr:uid="{52F85173-11A0-40FA-BCD2-4F09038B5075}"/>
    <cellStyle name="Normal 8 3 3 8 2 2" xfId="31075" xr:uid="{67742C78-1D14-4DE4-A99C-2F857FDE3DCE}"/>
    <cellStyle name="Normal 8 3 3 8 3" xfId="21607" xr:uid="{92DD55BE-6BED-470C-8A19-FDA832088C07}"/>
    <cellStyle name="Normal 8 3 3 9" xfId="7398" xr:uid="{647BD5A0-D0BB-4F0A-8796-788EC507B59A}"/>
    <cellStyle name="Normal 8 3 3 9 2" xfId="16870" xr:uid="{E86517AC-545C-4B1D-BE7F-98DB1878005D}"/>
    <cellStyle name="Normal 8 3 3 9 2 2" xfId="35809" xr:uid="{38A02091-C3C8-4B4D-804F-A006925C118C}"/>
    <cellStyle name="Normal 8 3 3 9 3" xfId="26341" xr:uid="{AD571EAD-2B0E-40D9-A42E-1B98AEB9619E}"/>
    <cellStyle name="Normal 8 3 4" xfId="330" xr:uid="{53F03B7E-3DA4-452C-9B11-55F43E9E2AC4}"/>
    <cellStyle name="Normal 8 3 4 10" xfId="9806" xr:uid="{D9BD8271-73CC-4CD1-9AF0-71DC8A00C626}"/>
    <cellStyle name="Normal 8 3 4 10 2" xfId="28745" xr:uid="{CA360202-7AC6-414D-8E0A-D6556DA6071D}"/>
    <cellStyle name="Normal 8 3 4 11" xfId="19277" xr:uid="{EFCA4F66-07E4-4149-8AEF-1909016B1EFD}"/>
    <cellStyle name="Normal 8 3 4 2" xfId="445" xr:uid="{05F8D174-AABC-4C62-AA09-9997803ACDE6}"/>
    <cellStyle name="Normal 8 3 4 2 10" xfId="19390" xr:uid="{4C8726E7-E57B-4C27-BF8C-69C2FDF0CACE}"/>
    <cellStyle name="Normal 8 3 4 2 2" xfId="710" xr:uid="{8E320273-3111-4BB7-9A7D-C44BC9DFED14}"/>
    <cellStyle name="Normal 8 3 4 2 2 2" xfId="1499" xr:uid="{6166DA9D-64C3-44F4-A9C3-26C36F60BFDD}"/>
    <cellStyle name="Normal 8 3 4 2 2 2 2" xfId="6233" xr:uid="{85B6E824-1468-436E-A12F-AB0A8118BED5}"/>
    <cellStyle name="Normal 8 3 4 2 2 2 2 2" xfId="15705" xr:uid="{02FE1F4B-7E30-4817-9272-A9FE0011D6D9}"/>
    <cellStyle name="Normal 8 3 4 2 2 2 2 2 2" xfId="34644" xr:uid="{55265CDB-EAE7-4926-A0C5-0875AED4F67B}"/>
    <cellStyle name="Normal 8 3 4 2 2 2 2 3" xfId="25176" xr:uid="{95B1EC3E-5CDA-49BA-964C-EBE79F15FB93}"/>
    <cellStyle name="Normal 8 3 4 2 2 2 3" xfId="3866" xr:uid="{1765275E-3A58-4336-96FF-332F989ACCFE}"/>
    <cellStyle name="Normal 8 3 4 2 2 2 3 2" xfId="13338" xr:uid="{88306798-A49C-4FC0-A0CC-B24331094E72}"/>
    <cellStyle name="Normal 8 3 4 2 2 2 3 2 2" xfId="32277" xr:uid="{A0E96DF7-1F5A-4461-B4DA-6960135AAA6D}"/>
    <cellStyle name="Normal 8 3 4 2 2 2 3 3" xfId="22809" xr:uid="{FDF7CB13-9A13-4972-AA03-1E1B8C212F73}"/>
    <cellStyle name="Normal 8 3 4 2 2 2 4" xfId="8600" xr:uid="{349DF9B9-56AB-43FF-B0B5-2336E8BAC27D}"/>
    <cellStyle name="Normal 8 3 4 2 2 2 4 2" xfId="18072" xr:uid="{43878AF6-F4BB-4F59-A104-3EF972E1D134}"/>
    <cellStyle name="Normal 8 3 4 2 2 2 4 2 2" xfId="37011" xr:uid="{B55CD275-DA60-49E8-B65E-BCED72B28B66}"/>
    <cellStyle name="Normal 8 3 4 2 2 2 4 3" xfId="27543" xr:uid="{8719A5C8-298B-4B86-9346-106F7FB0E5D1}"/>
    <cellStyle name="Normal 8 3 4 2 2 2 5" xfId="10971" xr:uid="{4F9E94BD-EC8B-4024-A2EB-C4B8CE5CC8CF}"/>
    <cellStyle name="Normal 8 3 4 2 2 2 5 2" xfId="29910" xr:uid="{214FF76E-7A49-4D71-AA6D-D59855129880}"/>
    <cellStyle name="Normal 8 3 4 2 2 2 6" xfId="20442" xr:uid="{25A75D89-2C65-4316-BBF0-5FAF375EBABB}"/>
    <cellStyle name="Normal 8 3 4 2 2 3" xfId="2288" xr:uid="{B7998F7D-384F-4D25-AEBE-C12F314E5DAC}"/>
    <cellStyle name="Normal 8 3 4 2 2 3 2" xfId="7022" xr:uid="{887042F3-2B40-4775-9174-7A66E034BF5A}"/>
    <cellStyle name="Normal 8 3 4 2 2 3 2 2" xfId="16494" xr:uid="{27D29FFC-34E4-410A-991B-F6A197E92CA9}"/>
    <cellStyle name="Normal 8 3 4 2 2 3 2 2 2" xfId="35433" xr:uid="{99314EE0-C6E0-44C7-9C8A-9BB2931740DE}"/>
    <cellStyle name="Normal 8 3 4 2 2 3 2 3" xfId="25965" xr:uid="{3FE7F8E1-4B5A-4110-A0BC-C4D570C77D8C}"/>
    <cellStyle name="Normal 8 3 4 2 2 3 3" xfId="4655" xr:uid="{22AE355B-745C-4615-B581-9112930CF6D6}"/>
    <cellStyle name="Normal 8 3 4 2 2 3 3 2" xfId="14127" xr:uid="{BF9BEEAC-D8F4-43CF-8C9F-0E80F8FBCC9B}"/>
    <cellStyle name="Normal 8 3 4 2 2 3 3 2 2" xfId="33066" xr:uid="{026ADE28-5D71-4C3D-B57A-BA2950CDFEC5}"/>
    <cellStyle name="Normal 8 3 4 2 2 3 3 3" xfId="23598" xr:uid="{DEF318A6-D953-4938-A9DE-6AC9E9537B74}"/>
    <cellStyle name="Normal 8 3 4 2 2 3 4" xfId="9389" xr:uid="{53F3A09E-C809-4F31-AB08-546744CF9827}"/>
    <cellStyle name="Normal 8 3 4 2 2 3 4 2" xfId="18861" xr:uid="{DCB0A4CC-F318-45ED-9848-0B31B0A8E7DC}"/>
    <cellStyle name="Normal 8 3 4 2 2 3 4 2 2" xfId="37800" xr:uid="{AFCB0D11-A21C-4124-A6EB-10FA581CA765}"/>
    <cellStyle name="Normal 8 3 4 2 2 3 4 3" xfId="28332" xr:uid="{DBA5FDC7-44C8-423B-A4BE-4AAB60D21B5E}"/>
    <cellStyle name="Normal 8 3 4 2 2 3 5" xfId="11760" xr:uid="{EE455C18-A6BB-457B-AD3C-7E880282737A}"/>
    <cellStyle name="Normal 8 3 4 2 2 3 5 2" xfId="30699" xr:uid="{2EC709C5-AFCD-4779-B094-A8DA919F9247}"/>
    <cellStyle name="Normal 8 3 4 2 2 3 6" xfId="21231" xr:uid="{AB8CB721-B986-4A15-9C83-790EFCC37AA9}"/>
    <cellStyle name="Normal 8 3 4 2 2 4" xfId="5444" xr:uid="{9E4A7DF8-A3C0-4605-B630-5644AF43A199}"/>
    <cellStyle name="Normal 8 3 4 2 2 4 2" xfId="14916" xr:uid="{71441DD3-6A76-466D-8155-FA5DC958D84C}"/>
    <cellStyle name="Normal 8 3 4 2 2 4 2 2" xfId="33855" xr:uid="{0DB7ED06-AD02-4212-8DDA-844B051335D7}"/>
    <cellStyle name="Normal 8 3 4 2 2 4 3" xfId="24387" xr:uid="{C7778C21-7DBA-464F-92AC-821C4721F60D}"/>
    <cellStyle name="Normal 8 3 4 2 2 5" xfId="3077" xr:uid="{A914B538-EFE3-42DF-8A3F-BCBDA5809648}"/>
    <cellStyle name="Normal 8 3 4 2 2 5 2" xfId="12549" xr:uid="{2DDEDC90-2B02-4121-AB6E-1152CCFFFC9F}"/>
    <cellStyle name="Normal 8 3 4 2 2 5 2 2" xfId="31488" xr:uid="{3E47A3C9-200B-4894-A2AA-37DEF54E985C}"/>
    <cellStyle name="Normal 8 3 4 2 2 5 3" xfId="22020" xr:uid="{C2C14421-00D8-4691-B38E-FBF30F5C4B23}"/>
    <cellStyle name="Normal 8 3 4 2 2 6" xfId="7811" xr:uid="{E9424A60-7FA1-47AF-B38F-7ED300190F25}"/>
    <cellStyle name="Normal 8 3 4 2 2 6 2" xfId="17283" xr:uid="{227A5CEB-808B-4CB2-B6DF-8EFEEBBA2446}"/>
    <cellStyle name="Normal 8 3 4 2 2 6 2 2" xfId="36222" xr:uid="{413D9680-DEBB-44FA-B605-FAB99D5230BD}"/>
    <cellStyle name="Normal 8 3 4 2 2 6 3" xfId="26754" xr:uid="{527FB6A2-F2F7-453D-B893-570D0888EA7B}"/>
    <cellStyle name="Normal 8 3 4 2 2 7" xfId="10182" xr:uid="{959E8075-B822-4478-A577-82DCE1080A94}"/>
    <cellStyle name="Normal 8 3 4 2 2 7 2" xfId="29121" xr:uid="{272DF1B8-9E4F-49FB-95E2-209CD002447D}"/>
    <cellStyle name="Normal 8 3 4 2 2 8" xfId="19653" xr:uid="{F1A9F5B7-2F4A-40BC-BAD3-7D8B4896AA07}"/>
    <cellStyle name="Normal 8 3 4 2 3" xfId="973" xr:uid="{5FCB4B7B-59FA-4D7A-B448-DDEA178DD15F}"/>
    <cellStyle name="Normal 8 3 4 2 3 2" xfId="1762" xr:uid="{706AB140-7236-4E64-BFDD-92A4D474CAAB}"/>
    <cellStyle name="Normal 8 3 4 2 3 2 2" xfId="6496" xr:uid="{316D8CE2-34C9-4943-8A30-CC4A837D71EB}"/>
    <cellStyle name="Normal 8 3 4 2 3 2 2 2" xfId="15968" xr:uid="{413ABC27-6F19-4054-895E-D286AC581635}"/>
    <cellStyle name="Normal 8 3 4 2 3 2 2 2 2" xfId="34907" xr:uid="{C7DB29CC-7372-437F-A8AF-1861730394EE}"/>
    <cellStyle name="Normal 8 3 4 2 3 2 2 3" xfId="25439" xr:uid="{C0240F16-2E71-42A3-9DF7-E43E41EDFFB7}"/>
    <cellStyle name="Normal 8 3 4 2 3 2 3" xfId="4129" xr:uid="{A5CDE769-3001-4B24-90B1-B2D533E7B3E3}"/>
    <cellStyle name="Normal 8 3 4 2 3 2 3 2" xfId="13601" xr:uid="{E1F05BCA-BCF7-48DD-9FBE-1CB6881821B1}"/>
    <cellStyle name="Normal 8 3 4 2 3 2 3 2 2" xfId="32540" xr:uid="{25E507A0-6CFD-4E6A-B01B-E2E51227168C}"/>
    <cellStyle name="Normal 8 3 4 2 3 2 3 3" xfId="23072" xr:uid="{C42BA110-BC44-4354-B68A-4109E242A38F}"/>
    <cellStyle name="Normal 8 3 4 2 3 2 4" xfId="8863" xr:uid="{CAE0E171-70BF-4E3F-B3A4-8507A9AD7748}"/>
    <cellStyle name="Normal 8 3 4 2 3 2 4 2" xfId="18335" xr:uid="{7F3F471A-18CF-4F5D-88EB-0D4C125BB59F}"/>
    <cellStyle name="Normal 8 3 4 2 3 2 4 2 2" xfId="37274" xr:uid="{E5D23EF5-06E2-4CE1-B36C-7923CE712319}"/>
    <cellStyle name="Normal 8 3 4 2 3 2 4 3" xfId="27806" xr:uid="{D81E4950-4B88-4B38-8D25-416855776E2E}"/>
    <cellStyle name="Normal 8 3 4 2 3 2 5" xfId="11234" xr:uid="{79B16420-34B6-4447-930E-179B88D41284}"/>
    <cellStyle name="Normal 8 3 4 2 3 2 5 2" xfId="30173" xr:uid="{B7FF3D9B-CDD6-4F95-9F22-7B67831DF71C}"/>
    <cellStyle name="Normal 8 3 4 2 3 2 6" xfId="20705" xr:uid="{997436C6-A502-4163-8748-46C34E570DED}"/>
    <cellStyle name="Normal 8 3 4 2 3 3" xfId="2551" xr:uid="{9E62FB3D-2A35-4097-878E-050D28BDC498}"/>
    <cellStyle name="Normal 8 3 4 2 3 3 2" xfId="7285" xr:uid="{1775F6C2-9CFC-4020-8266-D07592014B44}"/>
    <cellStyle name="Normal 8 3 4 2 3 3 2 2" xfId="16757" xr:uid="{C16D3361-5F1E-41A9-8DB6-2714BC534BBA}"/>
    <cellStyle name="Normal 8 3 4 2 3 3 2 2 2" xfId="35696" xr:uid="{03F981CA-9125-4EC2-895D-EF27CDD893D4}"/>
    <cellStyle name="Normal 8 3 4 2 3 3 2 3" xfId="26228" xr:uid="{1C822103-1E1D-41DE-8709-93EFE947983D}"/>
    <cellStyle name="Normal 8 3 4 2 3 3 3" xfId="4918" xr:uid="{1822F919-0B86-48FB-9ADA-03C157BDDB10}"/>
    <cellStyle name="Normal 8 3 4 2 3 3 3 2" xfId="14390" xr:uid="{569EC7D1-F32C-4ECA-A10B-C271A4214FF0}"/>
    <cellStyle name="Normal 8 3 4 2 3 3 3 2 2" xfId="33329" xr:uid="{AA329FD5-C219-4EC9-9CAE-E64A548A9EF0}"/>
    <cellStyle name="Normal 8 3 4 2 3 3 3 3" xfId="23861" xr:uid="{1BE008D0-B483-45CC-A491-8F15CE9BDFB8}"/>
    <cellStyle name="Normal 8 3 4 2 3 3 4" xfId="9652" xr:uid="{56C768C4-646B-4123-83D1-556E3E881E93}"/>
    <cellStyle name="Normal 8 3 4 2 3 3 4 2" xfId="19124" xr:uid="{0D218262-D737-4D24-90F6-3C5D38DD5DED}"/>
    <cellStyle name="Normal 8 3 4 2 3 3 4 2 2" xfId="38063" xr:uid="{3DD6262C-D717-4C28-A3D9-9D48796CF089}"/>
    <cellStyle name="Normal 8 3 4 2 3 3 4 3" xfId="28595" xr:uid="{34E5A1E2-D44F-43D2-A5DC-534DC4B2DA46}"/>
    <cellStyle name="Normal 8 3 4 2 3 3 5" xfId="12023" xr:uid="{F8800905-1E98-42B0-A649-EE9B285DD1E1}"/>
    <cellStyle name="Normal 8 3 4 2 3 3 5 2" xfId="30962" xr:uid="{92F8312B-46CD-4184-91AF-AFA694B54A46}"/>
    <cellStyle name="Normal 8 3 4 2 3 3 6" xfId="21494" xr:uid="{D7991D2E-FE7A-4928-BDB3-3EDD0E760FCA}"/>
    <cellStyle name="Normal 8 3 4 2 3 4" xfId="5707" xr:uid="{8A6A04F4-EA38-4DC8-B1D0-668897D657AD}"/>
    <cellStyle name="Normal 8 3 4 2 3 4 2" xfId="15179" xr:uid="{3E4E6AD2-EE53-4D44-A4BB-90C59441312C}"/>
    <cellStyle name="Normal 8 3 4 2 3 4 2 2" xfId="34118" xr:uid="{7232FB2D-50FD-4689-B70F-6FFCAB58020A}"/>
    <cellStyle name="Normal 8 3 4 2 3 4 3" xfId="24650" xr:uid="{24917E5B-47B7-475A-A624-3E2B5F6FFB79}"/>
    <cellStyle name="Normal 8 3 4 2 3 5" xfId="3340" xr:uid="{95A41E5A-3127-438B-BEB7-62DA7AB827E3}"/>
    <cellStyle name="Normal 8 3 4 2 3 5 2" xfId="12812" xr:uid="{77727494-F54D-40D2-B6D2-D7D71A93616B}"/>
    <cellStyle name="Normal 8 3 4 2 3 5 2 2" xfId="31751" xr:uid="{F68F9AA0-E1AF-4FD5-94BD-C4381D169AE8}"/>
    <cellStyle name="Normal 8 3 4 2 3 5 3" xfId="22283" xr:uid="{2BE8EF68-10BF-4BF4-8FCF-D12E48928915}"/>
    <cellStyle name="Normal 8 3 4 2 3 6" xfId="8074" xr:uid="{9DEBCF74-0C0A-45F3-9722-7AC056B1291F}"/>
    <cellStyle name="Normal 8 3 4 2 3 6 2" xfId="17546" xr:uid="{2CDEE009-E601-42DF-8039-6AD44F25AD4D}"/>
    <cellStyle name="Normal 8 3 4 2 3 6 2 2" xfId="36485" xr:uid="{410F7E45-93CB-4A74-A85F-A5FC4D41F09A}"/>
    <cellStyle name="Normal 8 3 4 2 3 6 3" xfId="27017" xr:uid="{3E6DAC11-72FC-4B8F-BF1C-15D4DA9E6C67}"/>
    <cellStyle name="Normal 8 3 4 2 3 7" xfId="10445" xr:uid="{BA80CC95-D47A-412F-A8BB-F37F34C8636F}"/>
    <cellStyle name="Normal 8 3 4 2 3 7 2" xfId="29384" xr:uid="{5C6B4C74-53A8-4D62-8BA9-94A96DAD54F7}"/>
    <cellStyle name="Normal 8 3 4 2 3 8" xfId="19916" xr:uid="{76814F52-1FF7-49ED-B677-1A6B573D2FD5}"/>
    <cellStyle name="Normal 8 3 4 2 4" xfId="1236" xr:uid="{6073EA8E-EF95-4E5D-A609-BF35ABD08A67}"/>
    <cellStyle name="Normal 8 3 4 2 4 2" xfId="5970" xr:uid="{2FE32328-B1BA-4C66-934D-3ED1C5836762}"/>
    <cellStyle name="Normal 8 3 4 2 4 2 2" xfId="15442" xr:uid="{74EA6836-755B-4102-AA60-1DB463E97178}"/>
    <cellStyle name="Normal 8 3 4 2 4 2 2 2" xfId="34381" xr:uid="{8FB18207-9EE9-46F6-8D16-F9A1EBD85AE7}"/>
    <cellStyle name="Normal 8 3 4 2 4 2 3" xfId="24913" xr:uid="{3A1C3935-9458-4D40-92A6-82F7F086B83D}"/>
    <cellStyle name="Normal 8 3 4 2 4 3" xfId="3603" xr:uid="{F2D65740-9875-4316-BC75-D67849019362}"/>
    <cellStyle name="Normal 8 3 4 2 4 3 2" xfId="13075" xr:uid="{D36C2E4B-9F20-4C62-B607-15CBAC5AE164}"/>
    <cellStyle name="Normal 8 3 4 2 4 3 2 2" xfId="32014" xr:uid="{4B618E85-A998-4489-BEF5-976B3BA84F80}"/>
    <cellStyle name="Normal 8 3 4 2 4 3 3" xfId="22546" xr:uid="{252D312C-5DC8-420D-8C18-3311E700FFB8}"/>
    <cellStyle name="Normal 8 3 4 2 4 4" xfId="8337" xr:uid="{147DB84A-B463-4D4F-9E70-E221CFE579BA}"/>
    <cellStyle name="Normal 8 3 4 2 4 4 2" xfId="17809" xr:uid="{35956472-3C72-4FBF-B92B-3CEA892BF018}"/>
    <cellStyle name="Normal 8 3 4 2 4 4 2 2" xfId="36748" xr:uid="{204537DD-794F-46EA-8C8B-2F67375E8DA6}"/>
    <cellStyle name="Normal 8 3 4 2 4 4 3" xfId="27280" xr:uid="{B98F6B6D-B309-4278-9DB0-6AF76B636971}"/>
    <cellStyle name="Normal 8 3 4 2 4 5" xfId="10708" xr:uid="{FD66D1CC-F786-492D-A625-64D110FB5BAB}"/>
    <cellStyle name="Normal 8 3 4 2 4 5 2" xfId="29647" xr:uid="{D6345395-1241-4B63-9A32-92E1383B6293}"/>
    <cellStyle name="Normal 8 3 4 2 4 6" xfId="20179" xr:uid="{39D45945-F133-4216-B123-A39202FBDF66}"/>
    <cellStyle name="Normal 8 3 4 2 5" xfId="2025" xr:uid="{A4AD2F63-4DAE-450E-8D57-58A2C6877CA0}"/>
    <cellStyle name="Normal 8 3 4 2 5 2" xfId="6759" xr:uid="{A037C90A-B2A4-4A67-87FB-66E0F7C9E31E}"/>
    <cellStyle name="Normal 8 3 4 2 5 2 2" xfId="16231" xr:uid="{6B585010-B2A2-4E35-84A9-BDDF04375D2B}"/>
    <cellStyle name="Normal 8 3 4 2 5 2 2 2" xfId="35170" xr:uid="{878F40C1-C1F7-4C9E-A6FF-9A6CB12D3614}"/>
    <cellStyle name="Normal 8 3 4 2 5 2 3" xfId="25702" xr:uid="{B98AE0E5-0B7A-4E88-BBAD-7A33DB5DC174}"/>
    <cellStyle name="Normal 8 3 4 2 5 3" xfId="4392" xr:uid="{EF1B3988-6F67-4D15-9A5F-43A5981B1EDE}"/>
    <cellStyle name="Normal 8 3 4 2 5 3 2" xfId="13864" xr:uid="{B5998B8F-1028-44E9-BD4F-3C909961F554}"/>
    <cellStyle name="Normal 8 3 4 2 5 3 2 2" xfId="32803" xr:uid="{48D1A58B-74AB-4E5F-89A4-F116B367A5CE}"/>
    <cellStyle name="Normal 8 3 4 2 5 3 3" xfId="23335" xr:uid="{BFDF8723-D8CC-4C27-90CF-C47E3C94D39A}"/>
    <cellStyle name="Normal 8 3 4 2 5 4" xfId="9126" xr:uid="{60643CC8-ADBF-4E80-99ED-E274F0F3A2D6}"/>
    <cellStyle name="Normal 8 3 4 2 5 4 2" xfId="18598" xr:uid="{5E2967F0-43DD-41A2-9EBC-B7F363192F76}"/>
    <cellStyle name="Normal 8 3 4 2 5 4 2 2" xfId="37537" xr:uid="{D4941105-583B-4580-A6C8-8DF2F9E75174}"/>
    <cellStyle name="Normal 8 3 4 2 5 4 3" xfId="28069" xr:uid="{1EF568F0-D241-4340-93F5-05C0D2BB68DF}"/>
    <cellStyle name="Normal 8 3 4 2 5 5" xfId="11497" xr:uid="{A282094B-0F98-41A6-8089-B0EADB4732FE}"/>
    <cellStyle name="Normal 8 3 4 2 5 5 2" xfId="30436" xr:uid="{D975D695-B8B6-4C1B-A6C1-D643B6063B0D}"/>
    <cellStyle name="Normal 8 3 4 2 5 6" xfId="20968" xr:uid="{A89C4694-6714-421D-9A6B-0FC8069150C7}"/>
    <cellStyle name="Normal 8 3 4 2 6" xfId="5181" xr:uid="{C74B3B31-D4EE-4A31-8A96-F68F1D96864C}"/>
    <cellStyle name="Normal 8 3 4 2 6 2" xfId="14653" xr:uid="{DD8F5896-347A-4E98-82D5-E9A11DEADB22}"/>
    <cellStyle name="Normal 8 3 4 2 6 2 2" xfId="33592" xr:uid="{D04EEAC4-2E3E-4243-B98C-A784DEE23311}"/>
    <cellStyle name="Normal 8 3 4 2 6 3" xfId="24124" xr:uid="{905F4FF3-DDD3-45D5-9976-50E48235EDE3}"/>
    <cellStyle name="Normal 8 3 4 2 7" xfId="2814" xr:uid="{88D8C628-1413-43BD-8BDA-59DF25FDD124}"/>
    <cellStyle name="Normal 8 3 4 2 7 2" xfId="12286" xr:uid="{AB7261ED-47E1-4EFD-ADB4-D2B4F5C78940}"/>
    <cellStyle name="Normal 8 3 4 2 7 2 2" xfId="31225" xr:uid="{E389CA63-9432-4A0E-9DC8-E1953C4290C9}"/>
    <cellStyle name="Normal 8 3 4 2 7 3" xfId="21757" xr:uid="{2FF87142-8114-4870-8C9B-CB2E9DDEE43D}"/>
    <cellStyle name="Normal 8 3 4 2 8" xfId="7548" xr:uid="{6596F40A-25E9-4B14-A211-1D0B3596F95A}"/>
    <cellStyle name="Normal 8 3 4 2 8 2" xfId="17020" xr:uid="{F40071FA-8A57-4414-B8C9-614DA878A84A}"/>
    <cellStyle name="Normal 8 3 4 2 8 2 2" xfId="35959" xr:uid="{B0728298-350E-47B4-8CEF-0FC66A2A27DB}"/>
    <cellStyle name="Normal 8 3 4 2 8 3" xfId="26491" xr:uid="{527BC726-8009-4633-B173-755839BCB0D0}"/>
    <cellStyle name="Normal 8 3 4 2 9" xfId="9919" xr:uid="{CEE67816-E067-41FB-B8EA-A11AAD6E83CE}"/>
    <cellStyle name="Normal 8 3 4 2 9 2" xfId="28858" xr:uid="{F46E12B5-E120-4689-878A-D51AEC4F0F29}"/>
    <cellStyle name="Normal 8 3 4 3" xfId="597" xr:uid="{07008BE0-5E8E-40DE-823C-745FCDE08AA2}"/>
    <cellStyle name="Normal 8 3 4 3 2" xfId="1386" xr:uid="{FB28F1CC-4CA4-4B40-AA5F-D110EBFC33F6}"/>
    <cellStyle name="Normal 8 3 4 3 2 2" xfId="6120" xr:uid="{3DC1AD52-53AA-45D2-9E71-B76AA0D3FB2C}"/>
    <cellStyle name="Normal 8 3 4 3 2 2 2" xfId="15592" xr:uid="{18F2AA52-B87E-4606-987E-0A76512E1340}"/>
    <cellStyle name="Normal 8 3 4 3 2 2 2 2" xfId="34531" xr:uid="{50693621-8008-46AF-93B2-E0423FF55E1C}"/>
    <cellStyle name="Normal 8 3 4 3 2 2 3" xfId="25063" xr:uid="{78F27990-6A8E-40EA-BA27-F156501E78E5}"/>
    <cellStyle name="Normal 8 3 4 3 2 3" xfId="3753" xr:uid="{14D176C2-799F-4418-AB38-B0D1ADEF6D2B}"/>
    <cellStyle name="Normal 8 3 4 3 2 3 2" xfId="13225" xr:uid="{C4823BB6-9A71-49D7-946D-A6997B01B947}"/>
    <cellStyle name="Normal 8 3 4 3 2 3 2 2" xfId="32164" xr:uid="{775C3703-D61C-434F-84B7-4ED7B0F0367E}"/>
    <cellStyle name="Normal 8 3 4 3 2 3 3" xfId="22696" xr:uid="{0FFC1487-A6E8-4C61-88E9-279F8C0ABCB8}"/>
    <cellStyle name="Normal 8 3 4 3 2 4" xfId="8487" xr:uid="{C25065C8-55E5-4213-BEB9-4FC03525C435}"/>
    <cellStyle name="Normal 8 3 4 3 2 4 2" xfId="17959" xr:uid="{16292840-4550-455E-A3CB-A0062CAF6036}"/>
    <cellStyle name="Normal 8 3 4 3 2 4 2 2" xfId="36898" xr:uid="{C9992FE8-117A-485F-893A-31C0F2C2CC19}"/>
    <cellStyle name="Normal 8 3 4 3 2 4 3" xfId="27430" xr:uid="{89CD6981-C488-4468-8A3C-C21C461C2168}"/>
    <cellStyle name="Normal 8 3 4 3 2 5" xfId="10858" xr:uid="{F52016F5-4436-4501-9EB4-C70A767AC510}"/>
    <cellStyle name="Normal 8 3 4 3 2 5 2" xfId="29797" xr:uid="{7968BA4D-084A-4F81-AFE1-7FE5ABF43AB2}"/>
    <cellStyle name="Normal 8 3 4 3 2 6" xfId="20329" xr:uid="{1BE0D072-9A6E-4044-BA37-78C0CCEFF432}"/>
    <cellStyle name="Normal 8 3 4 3 3" xfId="2175" xr:uid="{475366CA-1094-415E-8C72-00CE75D63726}"/>
    <cellStyle name="Normal 8 3 4 3 3 2" xfId="6909" xr:uid="{2EEF9BA7-DA5A-444D-AE44-F72C31881051}"/>
    <cellStyle name="Normal 8 3 4 3 3 2 2" xfId="16381" xr:uid="{800841CB-CB9A-4A37-9127-A26BC5BFF868}"/>
    <cellStyle name="Normal 8 3 4 3 3 2 2 2" xfId="35320" xr:uid="{FEA130E3-7C73-4FBA-A07D-E619AE2AAB16}"/>
    <cellStyle name="Normal 8 3 4 3 3 2 3" xfId="25852" xr:uid="{86A7BC18-69CD-4905-B7D9-830FBA38B6A1}"/>
    <cellStyle name="Normal 8 3 4 3 3 3" xfId="4542" xr:uid="{0D0A3442-B28F-4C3A-BA75-B1AF09E498FE}"/>
    <cellStyle name="Normal 8 3 4 3 3 3 2" xfId="14014" xr:uid="{FDE7C74C-D63E-4BAA-BADC-0A024A0E1EE4}"/>
    <cellStyle name="Normal 8 3 4 3 3 3 2 2" xfId="32953" xr:uid="{CA34FD57-9EB6-4EE7-BA84-B73900BA09E8}"/>
    <cellStyle name="Normal 8 3 4 3 3 3 3" xfId="23485" xr:uid="{8EEDC8DE-5BFB-4656-A191-8FA0938D2193}"/>
    <cellStyle name="Normal 8 3 4 3 3 4" xfId="9276" xr:uid="{2ABD5A5D-2311-4382-9E82-91646C3AF3F5}"/>
    <cellStyle name="Normal 8 3 4 3 3 4 2" xfId="18748" xr:uid="{9236C82B-9153-478D-BD1C-A4857D72D810}"/>
    <cellStyle name="Normal 8 3 4 3 3 4 2 2" xfId="37687" xr:uid="{AAB6277A-AC3C-4CAB-ADCD-707F8BD8808C}"/>
    <cellStyle name="Normal 8 3 4 3 3 4 3" xfId="28219" xr:uid="{E1667656-15F6-419E-8F5C-EC549A2B04FB}"/>
    <cellStyle name="Normal 8 3 4 3 3 5" xfId="11647" xr:uid="{6407C38B-A397-4F39-8199-19015A4EEAC6}"/>
    <cellStyle name="Normal 8 3 4 3 3 5 2" xfId="30586" xr:uid="{20BC25D2-ADC4-4974-BF63-F3A736A26B33}"/>
    <cellStyle name="Normal 8 3 4 3 3 6" xfId="21118" xr:uid="{1F20B718-CD13-411B-9E78-3CE2B9E3BECC}"/>
    <cellStyle name="Normal 8 3 4 3 4" xfId="5331" xr:uid="{2CE046D0-445E-4F65-B5EF-A4178376A816}"/>
    <cellStyle name="Normal 8 3 4 3 4 2" xfId="14803" xr:uid="{FFB6D1C5-AA99-4B6F-B16C-E00846E37DFA}"/>
    <cellStyle name="Normal 8 3 4 3 4 2 2" xfId="33742" xr:uid="{6EA76C6F-B01D-4F43-9A5B-7FF90E34BAF9}"/>
    <cellStyle name="Normal 8 3 4 3 4 3" xfId="24274" xr:uid="{0A198A28-7488-4CF6-A289-5BBC0A5E6839}"/>
    <cellStyle name="Normal 8 3 4 3 5" xfId="2964" xr:uid="{5E977DED-2F7C-421D-8E2D-5483DA2C8BA2}"/>
    <cellStyle name="Normal 8 3 4 3 5 2" xfId="12436" xr:uid="{9C36E3D6-AC7E-4E71-A283-E4DFD0D23863}"/>
    <cellStyle name="Normal 8 3 4 3 5 2 2" xfId="31375" xr:uid="{A9D5AE4C-97C7-480F-BAF5-B774F43A1C28}"/>
    <cellStyle name="Normal 8 3 4 3 5 3" xfId="21907" xr:uid="{7240399E-A774-47D9-A35A-99BE345CB009}"/>
    <cellStyle name="Normal 8 3 4 3 6" xfId="7698" xr:uid="{8BAE8739-7118-4590-B003-6F99C032919F}"/>
    <cellStyle name="Normal 8 3 4 3 6 2" xfId="17170" xr:uid="{892D2195-F03A-46B2-9C50-F4A87C09D43D}"/>
    <cellStyle name="Normal 8 3 4 3 6 2 2" xfId="36109" xr:uid="{43616BDB-4ECE-446D-8E76-B91A6E512466}"/>
    <cellStyle name="Normal 8 3 4 3 6 3" xfId="26641" xr:uid="{8AA02D40-96C6-419B-B480-F170992046E9}"/>
    <cellStyle name="Normal 8 3 4 3 7" xfId="10069" xr:uid="{7E931E26-7927-4AE1-882F-A6744D8359F0}"/>
    <cellStyle name="Normal 8 3 4 3 7 2" xfId="29008" xr:uid="{BD29F330-C571-4803-B643-D5BCCC2F1D09}"/>
    <cellStyle name="Normal 8 3 4 3 8" xfId="19540" xr:uid="{90D2B123-8EFF-4B1E-9874-2F1DD9BA25C9}"/>
    <cellStyle name="Normal 8 3 4 4" xfId="860" xr:uid="{C0075FA1-71DA-4F6B-B2E9-F54ED9798645}"/>
    <cellStyle name="Normal 8 3 4 4 2" xfId="1649" xr:uid="{5C24ADFA-D62E-4715-B347-A321C2B166C1}"/>
    <cellStyle name="Normal 8 3 4 4 2 2" xfId="6383" xr:uid="{C74B098B-C26E-4342-A494-6A8AAFBCEED8}"/>
    <cellStyle name="Normal 8 3 4 4 2 2 2" xfId="15855" xr:uid="{A9CF1FC1-067E-4DFC-AB6B-714FEE958C62}"/>
    <cellStyle name="Normal 8 3 4 4 2 2 2 2" xfId="34794" xr:uid="{D24388DF-2EB0-4E3F-9661-0BE67C40DD19}"/>
    <cellStyle name="Normal 8 3 4 4 2 2 3" xfId="25326" xr:uid="{4CB8F8F5-D847-4121-9894-39DE961A36A1}"/>
    <cellStyle name="Normal 8 3 4 4 2 3" xfId="4016" xr:uid="{913C0D3B-A53F-48F2-85E6-19D3469DD862}"/>
    <cellStyle name="Normal 8 3 4 4 2 3 2" xfId="13488" xr:uid="{0792A0D1-A4D3-42E4-AB7D-76A6A9A9C8A8}"/>
    <cellStyle name="Normal 8 3 4 4 2 3 2 2" xfId="32427" xr:uid="{1E181340-C678-4B1D-92B0-DFA614469555}"/>
    <cellStyle name="Normal 8 3 4 4 2 3 3" xfId="22959" xr:uid="{7DF50F65-80D4-445A-A9A8-FE935DDBB7E3}"/>
    <cellStyle name="Normal 8 3 4 4 2 4" xfId="8750" xr:uid="{5821F317-2E76-4D00-8C39-4F290AB568AC}"/>
    <cellStyle name="Normal 8 3 4 4 2 4 2" xfId="18222" xr:uid="{2E0EC0CD-C1CD-4E5C-AF93-D4EAFFEDD59F}"/>
    <cellStyle name="Normal 8 3 4 4 2 4 2 2" xfId="37161" xr:uid="{A000881A-0664-4E49-AFE0-34445704DB28}"/>
    <cellStyle name="Normal 8 3 4 4 2 4 3" xfId="27693" xr:uid="{5C8EBDD1-8612-44C5-8B20-405D855EC854}"/>
    <cellStyle name="Normal 8 3 4 4 2 5" xfId="11121" xr:uid="{F18BD3BC-2025-40C3-92AB-1AA72F8A9C4C}"/>
    <cellStyle name="Normal 8 3 4 4 2 5 2" xfId="30060" xr:uid="{85B38F38-E80B-4C5F-A072-71EB3C2888EA}"/>
    <cellStyle name="Normal 8 3 4 4 2 6" xfId="20592" xr:uid="{25EF4BC2-5ED5-4BF8-9852-83B3F4600CC0}"/>
    <cellStyle name="Normal 8 3 4 4 3" xfId="2438" xr:uid="{741169EB-9A61-4DF4-BC94-8338E872E186}"/>
    <cellStyle name="Normal 8 3 4 4 3 2" xfId="7172" xr:uid="{E6DA3043-2944-4F76-976F-3605F8627F4F}"/>
    <cellStyle name="Normal 8 3 4 4 3 2 2" xfId="16644" xr:uid="{9EC5239B-B524-4DEE-A313-66C5488F4A25}"/>
    <cellStyle name="Normal 8 3 4 4 3 2 2 2" xfId="35583" xr:uid="{DE1DDAC3-B322-479E-B1EC-1D6334548AA9}"/>
    <cellStyle name="Normal 8 3 4 4 3 2 3" xfId="26115" xr:uid="{F0D8B2B7-8C45-43A2-935D-5AB5376D80DA}"/>
    <cellStyle name="Normal 8 3 4 4 3 3" xfId="4805" xr:uid="{E24FD5AF-8A4F-43C1-AEBE-B2344CC72800}"/>
    <cellStyle name="Normal 8 3 4 4 3 3 2" xfId="14277" xr:uid="{304FD71D-7994-402D-BAAC-0703816991BF}"/>
    <cellStyle name="Normal 8 3 4 4 3 3 2 2" xfId="33216" xr:uid="{CC56ED2C-6629-49C3-B60A-E581BCF20415}"/>
    <cellStyle name="Normal 8 3 4 4 3 3 3" xfId="23748" xr:uid="{0E2753B4-0971-4C51-B821-E008B7A518BC}"/>
    <cellStyle name="Normal 8 3 4 4 3 4" xfId="9539" xr:uid="{30A1D698-8F09-4DBF-BA2C-CA6936D7266D}"/>
    <cellStyle name="Normal 8 3 4 4 3 4 2" xfId="19011" xr:uid="{6A5F317D-F528-4596-8748-A65919239431}"/>
    <cellStyle name="Normal 8 3 4 4 3 4 2 2" xfId="37950" xr:uid="{6FFA1EA3-B2EB-41FC-B0F8-0C2AC9EC003F}"/>
    <cellStyle name="Normal 8 3 4 4 3 4 3" xfId="28482" xr:uid="{61306A6E-53BF-4A8A-92BB-0912E3DA8AAE}"/>
    <cellStyle name="Normal 8 3 4 4 3 5" xfId="11910" xr:uid="{0622DA72-FE6B-4430-A239-19EFBCC26332}"/>
    <cellStyle name="Normal 8 3 4 4 3 5 2" xfId="30849" xr:uid="{D23EE0AB-1F51-4008-93DE-B12904E2A0C8}"/>
    <cellStyle name="Normal 8 3 4 4 3 6" xfId="21381" xr:uid="{739F9B65-A5D6-4C4D-A62C-A9710F30B5E5}"/>
    <cellStyle name="Normal 8 3 4 4 4" xfId="5594" xr:uid="{AD89DADB-ABE9-4B77-84F0-E6DB70F9680A}"/>
    <cellStyle name="Normal 8 3 4 4 4 2" xfId="15066" xr:uid="{141B7F68-325C-4014-A9F8-8425100DCDD2}"/>
    <cellStyle name="Normal 8 3 4 4 4 2 2" xfId="34005" xr:uid="{52BBB5B1-B9B6-418E-8810-8DA5C82627DB}"/>
    <cellStyle name="Normal 8 3 4 4 4 3" xfId="24537" xr:uid="{B08CCE3C-D704-4469-AD2E-A72246C55CCA}"/>
    <cellStyle name="Normal 8 3 4 4 5" xfId="3227" xr:uid="{2BD56816-8F9C-49F8-B458-D2C4C5F9AF79}"/>
    <cellStyle name="Normal 8 3 4 4 5 2" xfId="12699" xr:uid="{22D8CFAC-67CF-49F5-8D5B-0CC53ABD3FA3}"/>
    <cellStyle name="Normal 8 3 4 4 5 2 2" xfId="31638" xr:uid="{A5BF5BFC-2955-4516-8826-086D18BC1383}"/>
    <cellStyle name="Normal 8 3 4 4 5 3" xfId="22170" xr:uid="{744B9625-2E69-4E68-9340-0E7E5242839F}"/>
    <cellStyle name="Normal 8 3 4 4 6" xfId="7961" xr:uid="{257C33F3-BF83-464F-BB6D-B8713D57A076}"/>
    <cellStyle name="Normal 8 3 4 4 6 2" xfId="17433" xr:uid="{C86D762A-2047-49ED-8F6A-28FF3377C0DD}"/>
    <cellStyle name="Normal 8 3 4 4 6 2 2" xfId="36372" xr:uid="{480D9EA4-CA7F-435E-9018-F0E16ECD36B3}"/>
    <cellStyle name="Normal 8 3 4 4 6 3" xfId="26904" xr:uid="{30B69232-B92B-469B-A08C-4CEDAD578A05}"/>
    <cellStyle name="Normal 8 3 4 4 7" xfId="10332" xr:uid="{D669303B-E771-415E-9A87-002AC4483937}"/>
    <cellStyle name="Normal 8 3 4 4 7 2" xfId="29271" xr:uid="{16F69856-7558-4871-9339-C0496DDCC110}"/>
    <cellStyle name="Normal 8 3 4 4 8" xfId="19803" xr:uid="{86B16E9D-7698-4539-94F9-DC01FC19C0D9}"/>
    <cellStyle name="Normal 8 3 4 5" xfId="1123" xr:uid="{D93F73F0-1183-4473-A617-B323BF53B225}"/>
    <cellStyle name="Normal 8 3 4 5 2" xfId="5857" xr:uid="{B45DB2E9-2150-4322-AE4B-44130987129E}"/>
    <cellStyle name="Normal 8 3 4 5 2 2" xfId="15329" xr:uid="{44C892B9-8AAC-4F1A-9E75-7DDB7B9C2501}"/>
    <cellStyle name="Normal 8 3 4 5 2 2 2" xfId="34268" xr:uid="{4A7EB91B-4CE5-42B6-914C-260EFE7BF371}"/>
    <cellStyle name="Normal 8 3 4 5 2 3" xfId="24800" xr:uid="{B7275C04-3EC9-4731-98DD-8C6FF0E7969F}"/>
    <cellStyle name="Normal 8 3 4 5 3" xfId="3490" xr:uid="{47D797BC-FF61-4986-85A1-358AB0CE87FC}"/>
    <cellStyle name="Normal 8 3 4 5 3 2" xfId="12962" xr:uid="{7F4C6B6E-DC28-4DF6-A891-7F4C3EC91506}"/>
    <cellStyle name="Normal 8 3 4 5 3 2 2" xfId="31901" xr:uid="{1F789519-1E00-4F68-9D30-B6CA38CA37CB}"/>
    <cellStyle name="Normal 8 3 4 5 3 3" xfId="22433" xr:uid="{0780BD1D-5CB7-4738-A211-618C5B3FED10}"/>
    <cellStyle name="Normal 8 3 4 5 4" xfId="8224" xr:uid="{72A76931-9E47-4F67-BA21-96E8AFDEAAE5}"/>
    <cellStyle name="Normal 8 3 4 5 4 2" xfId="17696" xr:uid="{6F61871B-B7C7-490E-9AE0-B575974AC166}"/>
    <cellStyle name="Normal 8 3 4 5 4 2 2" xfId="36635" xr:uid="{E15C0476-C94C-4B7E-BE3F-3161CA513FDA}"/>
    <cellStyle name="Normal 8 3 4 5 4 3" xfId="27167" xr:uid="{1185FF89-6122-4619-9C2F-264A9902DB88}"/>
    <cellStyle name="Normal 8 3 4 5 5" xfId="10595" xr:uid="{1CBBDE25-2F83-42E0-9640-9FC7ED79A894}"/>
    <cellStyle name="Normal 8 3 4 5 5 2" xfId="29534" xr:uid="{0FABF4E4-C393-422D-99D1-17E9E1FBDA18}"/>
    <cellStyle name="Normal 8 3 4 5 6" xfId="20066" xr:uid="{2716B747-4725-4F50-B365-876462E64275}"/>
    <cellStyle name="Normal 8 3 4 6" xfId="1912" xr:uid="{40537CAA-1ECA-4B7E-A771-9A5BB3DDAC08}"/>
    <cellStyle name="Normal 8 3 4 6 2" xfId="6646" xr:uid="{5E42E94E-1956-47D5-8595-8D60DC40AA92}"/>
    <cellStyle name="Normal 8 3 4 6 2 2" xfId="16118" xr:uid="{25CCA813-A2CB-4A52-9750-79A6D7CF47F7}"/>
    <cellStyle name="Normal 8 3 4 6 2 2 2" xfId="35057" xr:uid="{22103DA7-D25B-4383-AB4D-C2B6BD31EA7D}"/>
    <cellStyle name="Normal 8 3 4 6 2 3" xfId="25589" xr:uid="{3CF78E6C-0726-4A40-BB83-031891AD1B53}"/>
    <cellStyle name="Normal 8 3 4 6 3" xfId="4279" xr:uid="{9903D681-4426-4722-A573-C45D2EBF23AE}"/>
    <cellStyle name="Normal 8 3 4 6 3 2" xfId="13751" xr:uid="{227308AD-B2BF-41F4-B101-62E3016A8F72}"/>
    <cellStyle name="Normal 8 3 4 6 3 2 2" xfId="32690" xr:uid="{9E1F1585-6863-411D-B387-3DC9B9DAD9A6}"/>
    <cellStyle name="Normal 8 3 4 6 3 3" xfId="23222" xr:uid="{287A019B-F16A-4910-BC69-6EB14A4BBD45}"/>
    <cellStyle name="Normal 8 3 4 6 4" xfId="9013" xr:uid="{5903EC0A-6586-4910-8200-543D2605C956}"/>
    <cellStyle name="Normal 8 3 4 6 4 2" xfId="18485" xr:uid="{FADC361C-524B-4AB9-B3BF-87BA3B9D6E19}"/>
    <cellStyle name="Normal 8 3 4 6 4 2 2" xfId="37424" xr:uid="{6F51C674-CF1A-42C4-84DA-8D2E06554BD8}"/>
    <cellStyle name="Normal 8 3 4 6 4 3" xfId="27956" xr:uid="{0E75F2FE-BEBC-42FE-9869-A3BAB1D38EB9}"/>
    <cellStyle name="Normal 8 3 4 6 5" xfId="11384" xr:uid="{4D1C821F-BF9A-46C3-95EA-5483740A5C59}"/>
    <cellStyle name="Normal 8 3 4 6 5 2" xfId="30323" xr:uid="{80038BC7-DE6D-4E39-9A03-E74AE3CC12C8}"/>
    <cellStyle name="Normal 8 3 4 6 6" xfId="20855" xr:uid="{65FAA630-119D-4CC2-BD0C-6428755C9072}"/>
    <cellStyle name="Normal 8 3 4 7" xfId="5068" xr:uid="{E5D8249C-9F77-4996-AAE5-B574E34DCA76}"/>
    <cellStyle name="Normal 8 3 4 7 2" xfId="14540" xr:uid="{20E6B86D-4B16-479F-B5A5-4DD82B8611F9}"/>
    <cellStyle name="Normal 8 3 4 7 2 2" xfId="33479" xr:uid="{F5F4DD76-A236-4B46-838D-987048D66B75}"/>
    <cellStyle name="Normal 8 3 4 7 3" xfId="24011" xr:uid="{7E6AF0ED-5AD1-4332-98D2-0BF34EE8D8C4}"/>
    <cellStyle name="Normal 8 3 4 8" xfId="2701" xr:uid="{2155BA8B-7BF2-4163-B1B1-3E91848BAC36}"/>
    <cellStyle name="Normal 8 3 4 8 2" xfId="12173" xr:uid="{2DD0385F-E1A6-4FCE-AB0B-90CD99051C4B}"/>
    <cellStyle name="Normal 8 3 4 8 2 2" xfId="31112" xr:uid="{FB798D10-401A-4353-A95F-43CF269F0951}"/>
    <cellStyle name="Normal 8 3 4 8 3" xfId="21644" xr:uid="{FC222AF1-F4F8-41EA-8217-4F635D425B4C}"/>
    <cellStyle name="Normal 8 3 4 9" xfId="7435" xr:uid="{9BA50AF1-EB1C-4ED5-8D37-732577A93AC0}"/>
    <cellStyle name="Normal 8 3 4 9 2" xfId="16907" xr:uid="{E0C3B972-3231-404B-B3DD-BBE6A789DE3C}"/>
    <cellStyle name="Normal 8 3 4 9 2 2" xfId="35846" xr:uid="{E1B182C8-52B8-4FA9-99C8-7B92122ECFCE}"/>
    <cellStyle name="Normal 8 3 4 9 3" xfId="26378" xr:uid="{1E0FA463-03E7-4089-B8E4-4805B8FE9A0B}"/>
    <cellStyle name="Normal 8 3 5" xfId="369" xr:uid="{1D013A0A-FB73-42ED-A770-E18467599387}"/>
    <cellStyle name="Normal 8 3 5 10" xfId="19315" xr:uid="{1F932C7B-12AD-4467-865F-4539D7C59B55}"/>
    <cellStyle name="Normal 8 3 5 2" xfId="635" xr:uid="{28B8076E-A04F-47E0-BD05-14755C8C2E4A}"/>
    <cellStyle name="Normal 8 3 5 2 2" xfId="1424" xr:uid="{85C140F9-8082-4C4D-8CB8-4323BF082AF1}"/>
    <cellStyle name="Normal 8 3 5 2 2 2" xfId="6158" xr:uid="{2082E8EF-425C-42B2-AF2A-19AF07B78AA4}"/>
    <cellStyle name="Normal 8 3 5 2 2 2 2" xfId="15630" xr:uid="{876B298F-7231-457A-8D5B-79BA7494C648}"/>
    <cellStyle name="Normal 8 3 5 2 2 2 2 2" xfId="34569" xr:uid="{4047A7B6-00EC-44F0-A74B-A9BB89B75DD8}"/>
    <cellStyle name="Normal 8 3 5 2 2 2 3" xfId="25101" xr:uid="{518EC294-1EF3-43C1-88EB-CE2C4DFD09FC}"/>
    <cellStyle name="Normal 8 3 5 2 2 3" xfId="3791" xr:uid="{1EC2B7AB-9EBD-4741-B031-6CE3BFD50192}"/>
    <cellStyle name="Normal 8 3 5 2 2 3 2" xfId="13263" xr:uid="{98A4AEDD-D80F-4EF7-A085-8368605AFB7F}"/>
    <cellStyle name="Normal 8 3 5 2 2 3 2 2" xfId="32202" xr:uid="{F743FE02-53A4-4386-9FC0-C94279C7D13E}"/>
    <cellStyle name="Normal 8 3 5 2 2 3 3" xfId="22734" xr:uid="{4C94283B-B65C-43C4-AA05-9E6033A61D4A}"/>
    <cellStyle name="Normal 8 3 5 2 2 4" xfId="8525" xr:uid="{38D9F350-C7D5-49D6-ABA0-77CC427137ED}"/>
    <cellStyle name="Normal 8 3 5 2 2 4 2" xfId="17997" xr:uid="{CACDFDFC-5846-4798-AFFB-A14262559E04}"/>
    <cellStyle name="Normal 8 3 5 2 2 4 2 2" xfId="36936" xr:uid="{CE08197E-74A6-4CBD-9F6C-EE70AE578732}"/>
    <cellStyle name="Normal 8 3 5 2 2 4 3" xfId="27468" xr:uid="{C5F199BF-5898-41D1-9B89-886C425BADC3}"/>
    <cellStyle name="Normal 8 3 5 2 2 5" xfId="10896" xr:uid="{EA0EF2AC-DB75-4693-B2C5-55E4FE1401B8}"/>
    <cellStyle name="Normal 8 3 5 2 2 5 2" xfId="29835" xr:uid="{038FA30C-3172-43BC-8106-CFEDB2F41461}"/>
    <cellStyle name="Normal 8 3 5 2 2 6" xfId="20367" xr:uid="{6B098D8B-C41D-4048-A231-71036D21DD93}"/>
    <cellStyle name="Normal 8 3 5 2 3" xfId="2213" xr:uid="{28CDA5C1-22BA-4A3D-89B2-656803D9CC1D}"/>
    <cellStyle name="Normal 8 3 5 2 3 2" xfId="6947" xr:uid="{C5DCBBA3-E908-49B6-8315-A3CC69D10781}"/>
    <cellStyle name="Normal 8 3 5 2 3 2 2" xfId="16419" xr:uid="{A7D2CF5A-3E68-4A14-B72D-16CB1BCCF0E4}"/>
    <cellStyle name="Normal 8 3 5 2 3 2 2 2" xfId="35358" xr:uid="{4F67E541-5173-4FED-B0A4-A30AF1D5458D}"/>
    <cellStyle name="Normal 8 3 5 2 3 2 3" xfId="25890" xr:uid="{ED139D5D-F168-4EE2-84C5-F2F458693938}"/>
    <cellStyle name="Normal 8 3 5 2 3 3" xfId="4580" xr:uid="{0C2EBF68-71ED-41D1-8502-0F76DCDF96BF}"/>
    <cellStyle name="Normal 8 3 5 2 3 3 2" xfId="14052" xr:uid="{7159CDF4-5242-4CAE-9F11-AE97D01A61BC}"/>
    <cellStyle name="Normal 8 3 5 2 3 3 2 2" xfId="32991" xr:uid="{801D9B56-7410-4E0C-B669-C0723D5B2A55}"/>
    <cellStyle name="Normal 8 3 5 2 3 3 3" xfId="23523" xr:uid="{1E1AE8DC-E705-4796-B286-2FF307FFB286}"/>
    <cellStyle name="Normal 8 3 5 2 3 4" xfId="9314" xr:uid="{9CA37C8E-2770-4E68-B8EF-15E37F47CFF9}"/>
    <cellStyle name="Normal 8 3 5 2 3 4 2" xfId="18786" xr:uid="{0D26D35A-33FF-41BA-9C92-450C47234FD6}"/>
    <cellStyle name="Normal 8 3 5 2 3 4 2 2" xfId="37725" xr:uid="{991AB75F-C804-413A-B8B4-FB4FE06A2E52}"/>
    <cellStyle name="Normal 8 3 5 2 3 4 3" xfId="28257" xr:uid="{B0B11B8B-C3B6-41CE-B027-3767F9664A78}"/>
    <cellStyle name="Normal 8 3 5 2 3 5" xfId="11685" xr:uid="{83EDED4F-A627-4560-B28F-4C79F9022127}"/>
    <cellStyle name="Normal 8 3 5 2 3 5 2" xfId="30624" xr:uid="{CF18E338-B54A-422F-962F-5A10227F2AF3}"/>
    <cellStyle name="Normal 8 3 5 2 3 6" xfId="21156" xr:uid="{43924355-4175-426A-8B21-5ACCFCE1BB45}"/>
    <cellStyle name="Normal 8 3 5 2 4" xfId="5369" xr:uid="{C020EB81-071D-49DB-BC49-D7FD1C6DBF1E}"/>
    <cellStyle name="Normal 8 3 5 2 4 2" xfId="14841" xr:uid="{045282DB-A48B-469B-87C0-3A8EDA34532F}"/>
    <cellStyle name="Normal 8 3 5 2 4 2 2" xfId="33780" xr:uid="{ACFB6597-6D6F-41D9-83D7-84D2C305C70B}"/>
    <cellStyle name="Normal 8 3 5 2 4 3" xfId="24312" xr:uid="{3850A33B-F88A-4056-9F0E-1B9B813320FB}"/>
    <cellStyle name="Normal 8 3 5 2 5" xfId="3002" xr:uid="{8F5C41DB-9C73-4516-B066-E47A8535FCD4}"/>
    <cellStyle name="Normal 8 3 5 2 5 2" xfId="12474" xr:uid="{DE0E506B-66EC-44B7-BF5D-9F58D0D1E217}"/>
    <cellStyle name="Normal 8 3 5 2 5 2 2" xfId="31413" xr:uid="{BD8B4C65-3EC2-4DAE-9FE6-04FB46EE4D62}"/>
    <cellStyle name="Normal 8 3 5 2 5 3" xfId="21945" xr:uid="{ECE356BD-1B1C-430D-BA60-84FB618DB2B6}"/>
    <cellStyle name="Normal 8 3 5 2 6" xfId="7736" xr:uid="{2A4C965F-E346-41A0-B74F-459BBA3C3837}"/>
    <cellStyle name="Normal 8 3 5 2 6 2" xfId="17208" xr:uid="{206145F3-2D1E-4C77-820B-0A480158FD8F}"/>
    <cellStyle name="Normal 8 3 5 2 6 2 2" xfId="36147" xr:uid="{4A763B74-0FC2-445A-9685-3754DCB7634C}"/>
    <cellStyle name="Normal 8 3 5 2 6 3" xfId="26679" xr:uid="{0F35B730-294B-4518-A1EB-655816F4FDB9}"/>
    <cellStyle name="Normal 8 3 5 2 7" xfId="10107" xr:uid="{12790367-8F98-4881-A5AA-B2B4EDC2E32C}"/>
    <cellStyle name="Normal 8 3 5 2 7 2" xfId="29046" xr:uid="{A60B3D96-2A61-4D0C-B66C-90B43CD7DCA3}"/>
    <cellStyle name="Normal 8 3 5 2 8" xfId="19578" xr:uid="{652706A0-CE51-4731-AB5F-446F643F4209}"/>
    <cellStyle name="Normal 8 3 5 3" xfId="898" xr:uid="{ACB3C66C-2ABE-4302-B988-2F822FDC134D}"/>
    <cellStyle name="Normal 8 3 5 3 2" xfId="1687" xr:uid="{88A7BBDE-C59F-4BC8-9E2A-62A9FC603827}"/>
    <cellStyle name="Normal 8 3 5 3 2 2" xfId="6421" xr:uid="{3E84910D-95BC-4B42-A7EE-C755575737F1}"/>
    <cellStyle name="Normal 8 3 5 3 2 2 2" xfId="15893" xr:uid="{E9F9ADA8-F667-4C34-AF36-D02CF02BCF12}"/>
    <cellStyle name="Normal 8 3 5 3 2 2 2 2" xfId="34832" xr:uid="{15B7B4D2-7F39-4724-974B-E78A0D380156}"/>
    <cellStyle name="Normal 8 3 5 3 2 2 3" xfId="25364" xr:uid="{16F663C3-196C-40CA-9399-1674D84ACC1A}"/>
    <cellStyle name="Normal 8 3 5 3 2 3" xfId="4054" xr:uid="{5A8B65FB-C5CE-43E2-87BC-B2638430A7BF}"/>
    <cellStyle name="Normal 8 3 5 3 2 3 2" xfId="13526" xr:uid="{83404201-F859-4C71-8E97-FE57401A78E8}"/>
    <cellStyle name="Normal 8 3 5 3 2 3 2 2" xfId="32465" xr:uid="{23C4CB44-5FB7-46A8-A36B-A1FCE22192DE}"/>
    <cellStyle name="Normal 8 3 5 3 2 3 3" xfId="22997" xr:uid="{384C9AA4-C964-4685-B80F-BBC0D09E82B3}"/>
    <cellStyle name="Normal 8 3 5 3 2 4" xfId="8788" xr:uid="{264B40B5-8E75-4D9A-B8D5-C23A3A05225A}"/>
    <cellStyle name="Normal 8 3 5 3 2 4 2" xfId="18260" xr:uid="{1AF22ABC-D802-4DD5-A640-02C87044701F}"/>
    <cellStyle name="Normal 8 3 5 3 2 4 2 2" xfId="37199" xr:uid="{FF62E212-D7E0-467A-8855-CAD488F8893D}"/>
    <cellStyle name="Normal 8 3 5 3 2 4 3" xfId="27731" xr:uid="{2B666B4C-4190-43CA-9CEF-DA065757F60F}"/>
    <cellStyle name="Normal 8 3 5 3 2 5" xfId="11159" xr:uid="{11DA8057-4340-4B61-8582-D084770FA1B1}"/>
    <cellStyle name="Normal 8 3 5 3 2 5 2" xfId="30098" xr:uid="{3C3DC58B-E446-4905-AE2B-D3DDC75424EE}"/>
    <cellStyle name="Normal 8 3 5 3 2 6" xfId="20630" xr:uid="{212BB76A-811A-470E-B895-45F73A2EC4D2}"/>
    <cellStyle name="Normal 8 3 5 3 3" xfId="2476" xr:uid="{B966E89C-ED1B-45CF-9CAE-D8E03D2CAE19}"/>
    <cellStyle name="Normal 8 3 5 3 3 2" xfId="7210" xr:uid="{9DA17708-A951-4C8D-B656-45633D225EA8}"/>
    <cellStyle name="Normal 8 3 5 3 3 2 2" xfId="16682" xr:uid="{F7FCD62F-E29B-496B-A901-DDACCD5A4D04}"/>
    <cellStyle name="Normal 8 3 5 3 3 2 2 2" xfId="35621" xr:uid="{16B73315-1493-485E-B5A8-E7AB65167C42}"/>
    <cellStyle name="Normal 8 3 5 3 3 2 3" xfId="26153" xr:uid="{72F0875A-3DF8-495C-85BE-B8DBF77A132F}"/>
    <cellStyle name="Normal 8 3 5 3 3 3" xfId="4843" xr:uid="{1CB2C641-006B-4EAF-9BE7-3B3FBF3F0A74}"/>
    <cellStyle name="Normal 8 3 5 3 3 3 2" xfId="14315" xr:uid="{5014B894-0BA2-44E4-A6F0-B44553D56C97}"/>
    <cellStyle name="Normal 8 3 5 3 3 3 2 2" xfId="33254" xr:uid="{D84A90C6-35DC-47BB-B917-68C95878E123}"/>
    <cellStyle name="Normal 8 3 5 3 3 3 3" xfId="23786" xr:uid="{E66A12DB-9B13-45A6-91A0-4346B00FEF7C}"/>
    <cellStyle name="Normal 8 3 5 3 3 4" xfId="9577" xr:uid="{EFE8C0F2-6FAF-4731-AF16-4B633E706E91}"/>
    <cellStyle name="Normal 8 3 5 3 3 4 2" xfId="19049" xr:uid="{6E669869-EE95-4842-B5F4-49DEA08BDF0E}"/>
    <cellStyle name="Normal 8 3 5 3 3 4 2 2" xfId="37988" xr:uid="{0787AD6A-328F-4933-AF24-A7498CE8D194}"/>
    <cellStyle name="Normal 8 3 5 3 3 4 3" xfId="28520" xr:uid="{7C74F063-22F8-4FE1-B980-E10091C571D0}"/>
    <cellStyle name="Normal 8 3 5 3 3 5" xfId="11948" xr:uid="{8B15D123-CD75-4F99-8C4A-CA52271F1C48}"/>
    <cellStyle name="Normal 8 3 5 3 3 5 2" xfId="30887" xr:uid="{9B46C5CC-4773-41DB-B3D6-DC47242A3BE2}"/>
    <cellStyle name="Normal 8 3 5 3 3 6" xfId="21419" xr:uid="{76BD1D6D-2B5F-4091-81F2-9C530EBFCF0D}"/>
    <cellStyle name="Normal 8 3 5 3 4" xfId="5632" xr:uid="{B452062F-8038-4DDA-A84B-4381A9C97B1B}"/>
    <cellStyle name="Normal 8 3 5 3 4 2" xfId="15104" xr:uid="{87D701DA-498C-44A0-98DF-731CB114CAE8}"/>
    <cellStyle name="Normal 8 3 5 3 4 2 2" xfId="34043" xr:uid="{228DAFB3-2418-4A39-AEA5-0F1D044D90FF}"/>
    <cellStyle name="Normal 8 3 5 3 4 3" xfId="24575" xr:uid="{3D3878FA-FCF9-4C55-AFC0-68B2D8E1DD08}"/>
    <cellStyle name="Normal 8 3 5 3 5" xfId="3265" xr:uid="{A4083AF2-778F-42E0-A85A-EA25A7168DFC}"/>
    <cellStyle name="Normal 8 3 5 3 5 2" xfId="12737" xr:uid="{99C00CAB-13F8-4616-9B49-386AC2106B7F}"/>
    <cellStyle name="Normal 8 3 5 3 5 2 2" xfId="31676" xr:uid="{D6065098-F508-4893-A981-8BDC7C5257C0}"/>
    <cellStyle name="Normal 8 3 5 3 5 3" xfId="22208" xr:uid="{D846E1EE-0ECE-410C-8496-05894431B563}"/>
    <cellStyle name="Normal 8 3 5 3 6" xfId="7999" xr:uid="{B12D0B75-9018-4E3B-9FBF-79CF1CFDAA96}"/>
    <cellStyle name="Normal 8 3 5 3 6 2" xfId="17471" xr:uid="{3650DB41-063C-4F4F-83BB-631391016DC5}"/>
    <cellStyle name="Normal 8 3 5 3 6 2 2" xfId="36410" xr:uid="{233C4916-49DA-40BC-AC74-41848EB56BBF}"/>
    <cellStyle name="Normal 8 3 5 3 6 3" xfId="26942" xr:uid="{7EA66A9F-D086-4E6E-8EF6-63463DB9D22D}"/>
    <cellStyle name="Normal 8 3 5 3 7" xfId="10370" xr:uid="{B2A72767-6930-41A0-A918-7F331C899EE3}"/>
    <cellStyle name="Normal 8 3 5 3 7 2" xfId="29309" xr:uid="{8E05F4B9-0007-42BC-9124-9A8F1892C84C}"/>
    <cellStyle name="Normal 8 3 5 3 8" xfId="19841" xr:uid="{F0F16888-2A17-4579-BB76-85D6A70CD154}"/>
    <cellStyle name="Normal 8 3 5 4" xfId="1161" xr:uid="{2F7BE972-DC32-4519-9EEA-8F2FE0498790}"/>
    <cellStyle name="Normal 8 3 5 4 2" xfId="5895" xr:uid="{2B005E39-9B8F-495A-B334-06CEF9D3DAFF}"/>
    <cellStyle name="Normal 8 3 5 4 2 2" xfId="15367" xr:uid="{E58E4DEA-34BC-4636-B536-43A32B20EC9C}"/>
    <cellStyle name="Normal 8 3 5 4 2 2 2" xfId="34306" xr:uid="{EEDC1D57-EA98-45DD-9375-A62F3198555B}"/>
    <cellStyle name="Normal 8 3 5 4 2 3" xfId="24838" xr:uid="{E731C64E-AC10-4B63-A5A2-5F7B6E96619D}"/>
    <cellStyle name="Normal 8 3 5 4 3" xfId="3528" xr:uid="{11F90FE3-2332-4125-BC8A-A8ABC1FF8FAD}"/>
    <cellStyle name="Normal 8 3 5 4 3 2" xfId="13000" xr:uid="{9CC2E6F8-174A-4A58-90A8-158869BABA32}"/>
    <cellStyle name="Normal 8 3 5 4 3 2 2" xfId="31939" xr:uid="{CBAE6CA6-037D-4B28-B77F-71FABD3BF09F}"/>
    <cellStyle name="Normal 8 3 5 4 3 3" xfId="22471" xr:uid="{9878E77C-B4C1-4BBB-94FB-DDB1DF7AA678}"/>
    <cellStyle name="Normal 8 3 5 4 4" xfId="8262" xr:uid="{5068C542-0F94-4A24-A0F7-6DFCF2653ED5}"/>
    <cellStyle name="Normal 8 3 5 4 4 2" xfId="17734" xr:uid="{BA179A94-26AC-4A21-B1D5-D5F9583A3AB5}"/>
    <cellStyle name="Normal 8 3 5 4 4 2 2" xfId="36673" xr:uid="{F77E2FA1-A974-4A8C-B0B4-20477DFC025B}"/>
    <cellStyle name="Normal 8 3 5 4 4 3" xfId="27205" xr:uid="{A912A0AA-719D-4F9A-9D0D-BEC9B85F2864}"/>
    <cellStyle name="Normal 8 3 5 4 5" xfId="10633" xr:uid="{F77B415D-3014-4C71-9FFA-99F3E3056A12}"/>
    <cellStyle name="Normal 8 3 5 4 5 2" xfId="29572" xr:uid="{E696C666-8AF7-4FCC-A5B5-0A6A3E486778}"/>
    <cellStyle name="Normal 8 3 5 4 6" xfId="20104" xr:uid="{198469F1-6D25-4130-8478-0327230505D9}"/>
    <cellStyle name="Normal 8 3 5 5" xfId="1950" xr:uid="{E552440A-6197-4131-B0B0-17DAA76C2AF4}"/>
    <cellStyle name="Normal 8 3 5 5 2" xfId="6684" xr:uid="{BC7D0F94-7489-4C75-AA19-2040B1DE4B78}"/>
    <cellStyle name="Normal 8 3 5 5 2 2" xfId="16156" xr:uid="{57BA6228-9EB9-404A-90D8-E2027534528A}"/>
    <cellStyle name="Normal 8 3 5 5 2 2 2" xfId="35095" xr:uid="{A2E094E1-7953-4B97-A4AE-24F0940BD2C4}"/>
    <cellStyle name="Normal 8 3 5 5 2 3" xfId="25627" xr:uid="{76EA0026-561D-4D4C-84F3-653A26796363}"/>
    <cellStyle name="Normal 8 3 5 5 3" xfId="4317" xr:uid="{FC710768-E818-4193-A3DC-E77B411FEB01}"/>
    <cellStyle name="Normal 8 3 5 5 3 2" xfId="13789" xr:uid="{254ACFC9-2F98-48AB-9D20-A456FCEE3A0A}"/>
    <cellStyle name="Normal 8 3 5 5 3 2 2" xfId="32728" xr:uid="{9B64EE0E-49E6-4ACC-9A60-E4310C7819C7}"/>
    <cellStyle name="Normal 8 3 5 5 3 3" xfId="23260" xr:uid="{6F9B5D9A-7C25-4719-9D7E-0ADE2C4F7E2F}"/>
    <cellStyle name="Normal 8 3 5 5 4" xfId="9051" xr:uid="{8789EE98-3CF6-4C3D-A6A5-BAC5FFAAB79C}"/>
    <cellStyle name="Normal 8 3 5 5 4 2" xfId="18523" xr:uid="{67B43472-82F2-4AB2-9384-5C5A505AD69E}"/>
    <cellStyle name="Normal 8 3 5 5 4 2 2" xfId="37462" xr:uid="{524CDDF8-381D-4044-8759-BCFAE1631E90}"/>
    <cellStyle name="Normal 8 3 5 5 4 3" xfId="27994" xr:uid="{DEC8C34C-D9C7-4260-9E5C-68069582DC0C}"/>
    <cellStyle name="Normal 8 3 5 5 5" xfId="11422" xr:uid="{3651829F-7A7B-43BC-8319-4BBAD9DB6083}"/>
    <cellStyle name="Normal 8 3 5 5 5 2" xfId="30361" xr:uid="{2581475D-EEA2-4FFB-8096-A6CC8CC79FF8}"/>
    <cellStyle name="Normal 8 3 5 5 6" xfId="20893" xr:uid="{36D49117-35D2-4B85-816B-251CFF95D493}"/>
    <cellStyle name="Normal 8 3 5 6" xfId="5106" xr:uid="{BE240711-F655-45F8-82E1-2399B0C7EC74}"/>
    <cellStyle name="Normal 8 3 5 6 2" xfId="14578" xr:uid="{5632B7A0-821D-46E6-9794-7FAB70317CC0}"/>
    <cellStyle name="Normal 8 3 5 6 2 2" xfId="33517" xr:uid="{6155D2C3-0A31-472A-B887-A7A88C4D5532}"/>
    <cellStyle name="Normal 8 3 5 6 3" xfId="24049" xr:uid="{EF5BAF99-4DCE-47A2-BCE2-F22E7FE4E4D4}"/>
    <cellStyle name="Normal 8 3 5 7" xfId="2739" xr:uid="{1319CBD3-B9E3-43CD-ADED-0BFA28D2BE0F}"/>
    <cellStyle name="Normal 8 3 5 7 2" xfId="12211" xr:uid="{CE0081FB-A977-470C-846D-EFC9B30C200F}"/>
    <cellStyle name="Normal 8 3 5 7 2 2" xfId="31150" xr:uid="{9FED1202-2A09-4891-A3C4-8884982F6FD9}"/>
    <cellStyle name="Normal 8 3 5 7 3" xfId="21682" xr:uid="{98CD0A3E-1F7D-4318-AF5E-094D3E105AC0}"/>
    <cellStyle name="Normal 8 3 5 8" xfId="7473" xr:uid="{BBE0694C-AD50-48F1-B4BA-D8FFBAE54209}"/>
    <cellStyle name="Normal 8 3 5 8 2" xfId="16945" xr:uid="{E5A45187-719C-4331-94A9-29027C98EBC2}"/>
    <cellStyle name="Normal 8 3 5 8 2 2" xfId="35884" xr:uid="{87AA27C3-3E84-49E4-B636-40AB1C8B0BB1}"/>
    <cellStyle name="Normal 8 3 5 8 3" xfId="26416" xr:uid="{DD7BF25C-6692-4075-B038-66E94D844CB5}"/>
    <cellStyle name="Normal 8 3 5 9" xfId="9844" xr:uid="{7DBAEC5D-99EA-496D-A99A-0F110468FDBC}"/>
    <cellStyle name="Normal 8 3 5 9 2" xfId="28783" xr:uid="{2DCD19AE-A113-441E-8F03-628D5365EF18}"/>
    <cellStyle name="Normal 8 3 6" xfId="484" xr:uid="{CAA3F4E6-22E5-40EB-83B2-E73568DCCBA4}"/>
    <cellStyle name="Normal 8 3 6 10" xfId="19428" xr:uid="{4A35364C-7051-44B5-AFC5-479FF617F4F8}"/>
    <cellStyle name="Normal 8 3 6 2" xfId="748" xr:uid="{5DCB9802-FEAA-4104-90FA-54CED2F46033}"/>
    <cellStyle name="Normal 8 3 6 2 2" xfId="1537" xr:uid="{1BA8481E-8878-4898-9EC6-3A1516B4EF77}"/>
    <cellStyle name="Normal 8 3 6 2 2 2" xfId="6271" xr:uid="{34E0B615-4A39-4CD4-AD3E-E420A5BC6C05}"/>
    <cellStyle name="Normal 8 3 6 2 2 2 2" xfId="15743" xr:uid="{E09DB875-C326-4610-9C8F-FBCCD6D09FD0}"/>
    <cellStyle name="Normal 8 3 6 2 2 2 2 2" xfId="34682" xr:uid="{4E6BFEED-24FF-4D55-B437-3832578CA6FB}"/>
    <cellStyle name="Normal 8 3 6 2 2 2 3" xfId="25214" xr:uid="{9D83802F-4D11-4DED-9218-618258BE1951}"/>
    <cellStyle name="Normal 8 3 6 2 2 3" xfId="3904" xr:uid="{97AF8223-AC19-43FB-BE8A-C5E720C19670}"/>
    <cellStyle name="Normal 8 3 6 2 2 3 2" xfId="13376" xr:uid="{EA8D115D-9FA8-47F2-AA89-0D23FD6F1172}"/>
    <cellStyle name="Normal 8 3 6 2 2 3 2 2" xfId="32315" xr:uid="{4A7F4BC4-50B5-445D-BD99-0B39CCB99C09}"/>
    <cellStyle name="Normal 8 3 6 2 2 3 3" xfId="22847" xr:uid="{1F62F92D-71EC-4CF9-9E2F-7394CA330BBC}"/>
    <cellStyle name="Normal 8 3 6 2 2 4" xfId="8638" xr:uid="{23AB6886-A697-456B-961F-B309D78A626F}"/>
    <cellStyle name="Normal 8 3 6 2 2 4 2" xfId="18110" xr:uid="{BEB01546-B8FD-435D-A49F-444273D47E33}"/>
    <cellStyle name="Normal 8 3 6 2 2 4 2 2" xfId="37049" xr:uid="{C2AA61FE-479C-4105-BD57-332DB5E3EABB}"/>
    <cellStyle name="Normal 8 3 6 2 2 4 3" xfId="27581" xr:uid="{B466B8E8-7D0A-4197-B250-8B94C29AF3F5}"/>
    <cellStyle name="Normal 8 3 6 2 2 5" xfId="11009" xr:uid="{25687E12-25BA-41FB-B8B2-700D5BBAD809}"/>
    <cellStyle name="Normal 8 3 6 2 2 5 2" xfId="29948" xr:uid="{E8E57A7B-7CC7-4284-8715-39228AD48F66}"/>
    <cellStyle name="Normal 8 3 6 2 2 6" xfId="20480" xr:uid="{7722400C-2C9C-4272-A841-2D352D5CA972}"/>
    <cellStyle name="Normal 8 3 6 2 3" xfId="2326" xr:uid="{7EB743BE-7EBE-4135-B40B-B9CA8020323C}"/>
    <cellStyle name="Normal 8 3 6 2 3 2" xfId="7060" xr:uid="{F297C6EB-70D1-487A-BFE9-41261B25DE15}"/>
    <cellStyle name="Normal 8 3 6 2 3 2 2" xfId="16532" xr:uid="{1C490AE3-23B6-4449-A011-D37F826C408C}"/>
    <cellStyle name="Normal 8 3 6 2 3 2 2 2" xfId="35471" xr:uid="{432AD62D-0F96-4A01-871E-A54FA85C1C30}"/>
    <cellStyle name="Normal 8 3 6 2 3 2 3" xfId="26003" xr:uid="{315A1712-D966-48BA-9F5D-8BA83CE6B4FB}"/>
    <cellStyle name="Normal 8 3 6 2 3 3" xfId="4693" xr:uid="{2D40FB24-F2C6-43A8-870B-12366294F462}"/>
    <cellStyle name="Normal 8 3 6 2 3 3 2" xfId="14165" xr:uid="{CF59610F-BD48-43D4-9F0F-60E24535D612}"/>
    <cellStyle name="Normal 8 3 6 2 3 3 2 2" xfId="33104" xr:uid="{460F885E-52B3-4040-85A9-347AFE7CDFA1}"/>
    <cellStyle name="Normal 8 3 6 2 3 3 3" xfId="23636" xr:uid="{99A27644-6882-45AB-954B-FF04AC94318A}"/>
    <cellStyle name="Normal 8 3 6 2 3 4" xfId="9427" xr:uid="{26A5BA77-18C5-49BA-B63F-FABBB2247AC3}"/>
    <cellStyle name="Normal 8 3 6 2 3 4 2" xfId="18899" xr:uid="{2F863E7F-9DE5-4101-865A-C76535FF99EF}"/>
    <cellStyle name="Normal 8 3 6 2 3 4 2 2" xfId="37838" xr:uid="{D7092EC5-9630-47D8-A763-B83FE3C3D3E0}"/>
    <cellStyle name="Normal 8 3 6 2 3 4 3" xfId="28370" xr:uid="{589F8C64-2168-489D-A401-93F7B36567CA}"/>
    <cellStyle name="Normal 8 3 6 2 3 5" xfId="11798" xr:uid="{CBC15420-0145-40A0-89EF-81E75B8193CF}"/>
    <cellStyle name="Normal 8 3 6 2 3 5 2" xfId="30737" xr:uid="{57A19EE6-A066-4BDD-AD1E-94F783728E4C}"/>
    <cellStyle name="Normal 8 3 6 2 3 6" xfId="21269" xr:uid="{CE48C7AF-0295-48E6-B687-405F86353417}"/>
    <cellStyle name="Normal 8 3 6 2 4" xfId="5482" xr:uid="{B854011F-40D7-4DCE-AB29-8968F5DD452D}"/>
    <cellStyle name="Normal 8 3 6 2 4 2" xfId="14954" xr:uid="{E521CF9D-38EF-43F3-AA3D-2FCB5F9C2F2B}"/>
    <cellStyle name="Normal 8 3 6 2 4 2 2" xfId="33893" xr:uid="{78B565AE-F866-4F83-A6AF-59069A52FAB5}"/>
    <cellStyle name="Normal 8 3 6 2 4 3" xfId="24425" xr:uid="{2F07D0C3-BA72-4CAF-BC2B-86076EE621D0}"/>
    <cellStyle name="Normal 8 3 6 2 5" xfId="3115" xr:uid="{1D387582-DDD6-4964-9968-4DB144D2CF8F}"/>
    <cellStyle name="Normal 8 3 6 2 5 2" xfId="12587" xr:uid="{51F00B58-1126-4293-B3D9-254FFDD6C0B7}"/>
    <cellStyle name="Normal 8 3 6 2 5 2 2" xfId="31526" xr:uid="{F5F58311-DA3E-4709-A255-22EDBCE0E4E6}"/>
    <cellStyle name="Normal 8 3 6 2 5 3" xfId="22058" xr:uid="{3A953973-38E3-483C-9244-F07B672155B4}"/>
    <cellStyle name="Normal 8 3 6 2 6" xfId="7849" xr:uid="{82CB2263-0A00-4A37-978A-83968E858A93}"/>
    <cellStyle name="Normal 8 3 6 2 6 2" xfId="17321" xr:uid="{D344B328-58DE-4AE1-8D0F-1958575B7B37}"/>
    <cellStyle name="Normal 8 3 6 2 6 2 2" xfId="36260" xr:uid="{86ABB0CA-9A15-466A-AC67-1DBB6CACD8C8}"/>
    <cellStyle name="Normal 8 3 6 2 6 3" xfId="26792" xr:uid="{2D738C52-1ACA-415C-A404-1B57D874881D}"/>
    <cellStyle name="Normal 8 3 6 2 7" xfId="10220" xr:uid="{14503687-62B8-407C-9F80-812279831C39}"/>
    <cellStyle name="Normal 8 3 6 2 7 2" xfId="29159" xr:uid="{F284FC8B-C16A-4787-960F-359EA37AC442}"/>
    <cellStyle name="Normal 8 3 6 2 8" xfId="19691" xr:uid="{ED1ADF2A-DA65-4925-A0D0-0A6DB50AB3AC}"/>
    <cellStyle name="Normal 8 3 6 3" xfId="1011" xr:uid="{EC0F9294-8E5E-4CEB-A2CB-25ABA5784787}"/>
    <cellStyle name="Normal 8 3 6 3 2" xfId="1800" xr:uid="{742CCDD3-1EA6-4A05-9CA4-494265F51912}"/>
    <cellStyle name="Normal 8 3 6 3 2 2" xfId="6534" xr:uid="{1CF17C1A-4C2F-42A1-9C81-59BF5A6979C6}"/>
    <cellStyle name="Normal 8 3 6 3 2 2 2" xfId="16006" xr:uid="{A3143301-FAD7-4684-BDCE-45D4FCBDAEB0}"/>
    <cellStyle name="Normal 8 3 6 3 2 2 2 2" xfId="34945" xr:uid="{9E12ACF1-7112-45DB-B11A-3D37D629344F}"/>
    <cellStyle name="Normal 8 3 6 3 2 2 3" xfId="25477" xr:uid="{0A6FE100-7C3A-46E4-A710-4DEE428867FF}"/>
    <cellStyle name="Normal 8 3 6 3 2 3" xfId="4167" xr:uid="{72408B75-B536-4A90-8AEC-E35F42A68865}"/>
    <cellStyle name="Normal 8 3 6 3 2 3 2" xfId="13639" xr:uid="{80B71E80-85E9-4E21-965E-EB54BBCD1DC0}"/>
    <cellStyle name="Normal 8 3 6 3 2 3 2 2" xfId="32578" xr:uid="{FCA8E5A3-99AA-484A-86F2-9EA90EB6B9D3}"/>
    <cellStyle name="Normal 8 3 6 3 2 3 3" xfId="23110" xr:uid="{C4868CC6-7104-4E0B-A8F3-E0452CA1D6B0}"/>
    <cellStyle name="Normal 8 3 6 3 2 4" xfId="8901" xr:uid="{FB8713F0-6BE9-4AA7-922C-38CD24613A91}"/>
    <cellStyle name="Normal 8 3 6 3 2 4 2" xfId="18373" xr:uid="{4AA87A6E-4A5C-495F-B087-2EA8E1FFA25C}"/>
    <cellStyle name="Normal 8 3 6 3 2 4 2 2" xfId="37312" xr:uid="{06995AD6-4B84-4E07-9824-F141367B3A56}"/>
    <cellStyle name="Normal 8 3 6 3 2 4 3" xfId="27844" xr:uid="{EBFC2663-1C81-4985-9E43-FF0BB0EA52D2}"/>
    <cellStyle name="Normal 8 3 6 3 2 5" xfId="11272" xr:uid="{C6772DD5-6B04-4271-BCC0-1846028E75CD}"/>
    <cellStyle name="Normal 8 3 6 3 2 5 2" xfId="30211" xr:uid="{2D59FC06-49A1-445B-9DB0-FC65EABD26D2}"/>
    <cellStyle name="Normal 8 3 6 3 2 6" xfId="20743" xr:uid="{F9FFAC9B-6921-4568-B84C-00276A4AFC54}"/>
    <cellStyle name="Normal 8 3 6 3 3" xfId="2589" xr:uid="{AA0E27FE-F1B8-4992-B094-30ADE066BAA6}"/>
    <cellStyle name="Normal 8 3 6 3 3 2" xfId="7323" xr:uid="{1C957C2B-91EE-4ECB-8073-C85EF741B1FC}"/>
    <cellStyle name="Normal 8 3 6 3 3 2 2" xfId="16795" xr:uid="{B7907C1C-5376-4E81-9694-B22AD28B347B}"/>
    <cellStyle name="Normal 8 3 6 3 3 2 2 2" xfId="35734" xr:uid="{706CF0DE-1EBA-4860-B255-E1249E6B4D87}"/>
    <cellStyle name="Normal 8 3 6 3 3 2 3" xfId="26266" xr:uid="{529F6D27-9D99-488C-BF3B-6DA0DCFA97CE}"/>
    <cellStyle name="Normal 8 3 6 3 3 3" xfId="4956" xr:uid="{473EC244-B546-4111-9EB8-55E7274CCAE1}"/>
    <cellStyle name="Normal 8 3 6 3 3 3 2" xfId="14428" xr:uid="{B96C39E3-7670-49BC-8018-B5F3405239A6}"/>
    <cellStyle name="Normal 8 3 6 3 3 3 2 2" xfId="33367" xr:uid="{3623332B-1316-4C06-855C-57B50C7C0E4E}"/>
    <cellStyle name="Normal 8 3 6 3 3 3 3" xfId="23899" xr:uid="{297B7F61-2B0F-4A22-8223-C69F5931A28F}"/>
    <cellStyle name="Normal 8 3 6 3 3 4" xfId="9690" xr:uid="{FB70D957-E01A-468F-BD0E-BDF009D9AE44}"/>
    <cellStyle name="Normal 8 3 6 3 3 4 2" xfId="19162" xr:uid="{F5EBD73D-E935-45BB-9DC1-CDC6F2BA58B2}"/>
    <cellStyle name="Normal 8 3 6 3 3 4 2 2" xfId="38101" xr:uid="{6B74402D-5597-4DCC-ADF8-7434AE34F0CF}"/>
    <cellStyle name="Normal 8 3 6 3 3 4 3" xfId="28633" xr:uid="{D7BF992E-503A-4846-B6E6-D8FDF4E1BB2D}"/>
    <cellStyle name="Normal 8 3 6 3 3 5" xfId="12061" xr:uid="{75EFFE1C-A2BF-49DF-89F1-9EAF58018FFB}"/>
    <cellStyle name="Normal 8 3 6 3 3 5 2" xfId="31000" xr:uid="{5FD66FB5-492D-40B7-9F8E-182103D93092}"/>
    <cellStyle name="Normal 8 3 6 3 3 6" xfId="21532" xr:uid="{2F287329-4CFD-47D3-BB16-173DC980A31D}"/>
    <cellStyle name="Normal 8 3 6 3 4" xfId="5745" xr:uid="{BB7D73F2-4934-41F6-9BFD-D977F020C296}"/>
    <cellStyle name="Normal 8 3 6 3 4 2" xfId="15217" xr:uid="{0B8818EA-E595-4890-BBA0-F0B7E5C363ED}"/>
    <cellStyle name="Normal 8 3 6 3 4 2 2" xfId="34156" xr:uid="{77EBFCD2-826F-4FF2-9835-1F9DF66743C8}"/>
    <cellStyle name="Normal 8 3 6 3 4 3" xfId="24688" xr:uid="{6E0614FB-11A6-496E-A142-15951C13795F}"/>
    <cellStyle name="Normal 8 3 6 3 5" xfId="3378" xr:uid="{844E5E24-33DA-49F6-952D-4266E78749CA}"/>
    <cellStyle name="Normal 8 3 6 3 5 2" xfId="12850" xr:uid="{31A9DC3D-E18E-416B-AB69-C899E58C30CC}"/>
    <cellStyle name="Normal 8 3 6 3 5 2 2" xfId="31789" xr:uid="{F2772555-3507-4D41-AA75-98B4E0D0FA0D}"/>
    <cellStyle name="Normal 8 3 6 3 5 3" xfId="22321" xr:uid="{9BE9CF73-0554-441A-B833-4E470EB25528}"/>
    <cellStyle name="Normal 8 3 6 3 6" xfId="8112" xr:uid="{6E075882-629D-4D7D-B36A-53249A22DBC5}"/>
    <cellStyle name="Normal 8 3 6 3 6 2" xfId="17584" xr:uid="{07F2A98C-8848-4AAB-9D44-8A25FB990919}"/>
    <cellStyle name="Normal 8 3 6 3 6 2 2" xfId="36523" xr:uid="{F1138C10-0E18-4479-BCB3-FCB02427BF63}"/>
    <cellStyle name="Normal 8 3 6 3 6 3" xfId="27055" xr:uid="{CC67E61E-5C84-4582-8718-93FA4D7A2C66}"/>
    <cellStyle name="Normal 8 3 6 3 7" xfId="10483" xr:uid="{8792D16B-144E-49E7-8DC6-803AFEECE034}"/>
    <cellStyle name="Normal 8 3 6 3 7 2" xfId="29422" xr:uid="{A9E9A98C-3CAF-48DA-BDAB-65C1B9560F39}"/>
    <cellStyle name="Normal 8 3 6 3 8" xfId="19954" xr:uid="{52282B63-A50C-49D8-A4BB-3C37AE1F8875}"/>
    <cellStyle name="Normal 8 3 6 4" xfId="1274" xr:uid="{BE005289-DFD7-4CF3-A5BF-4FA90DD6B8CE}"/>
    <cellStyle name="Normal 8 3 6 4 2" xfId="6008" xr:uid="{B75CEE33-AD6B-4610-99D1-48EFFE5BD5F6}"/>
    <cellStyle name="Normal 8 3 6 4 2 2" xfId="15480" xr:uid="{128B417C-446D-44F6-B171-69C50F3576C2}"/>
    <cellStyle name="Normal 8 3 6 4 2 2 2" xfId="34419" xr:uid="{76A0598B-F653-4A83-B89E-ACDB1D063785}"/>
    <cellStyle name="Normal 8 3 6 4 2 3" xfId="24951" xr:uid="{40784AC5-1E25-4021-8659-35F28C7EF5B4}"/>
    <cellStyle name="Normal 8 3 6 4 3" xfId="3641" xr:uid="{C8970F0A-AC43-4096-98CC-A9D9DBA72055}"/>
    <cellStyle name="Normal 8 3 6 4 3 2" xfId="13113" xr:uid="{602C8621-005E-4649-9C30-A28F5D596343}"/>
    <cellStyle name="Normal 8 3 6 4 3 2 2" xfId="32052" xr:uid="{3B56F184-B5C3-49D3-BA43-4CD12C563D7A}"/>
    <cellStyle name="Normal 8 3 6 4 3 3" xfId="22584" xr:uid="{2D28A9AF-9826-422D-8A61-952F0E03EBEA}"/>
    <cellStyle name="Normal 8 3 6 4 4" xfId="8375" xr:uid="{4A0FECF8-9652-44E2-8FB4-D0B91C5DC134}"/>
    <cellStyle name="Normal 8 3 6 4 4 2" xfId="17847" xr:uid="{48A4CC1D-B73F-44F6-96B2-27454B70B732}"/>
    <cellStyle name="Normal 8 3 6 4 4 2 2" xfId="36786" xr:uid="{E2632230-CFB4-4444-AEFB-E1B10369103F}"/>
    <cellStyle name="Normal 8 3 6 4 4 3" xfId="27318" xr:uid="{F1327537-3DC3-49C2-AACA-562FDDDE49A8}"/>
    <cellStyle name="Normal 8 3 6 4 5" xfId="10746" xr:uid="{3B5E5530-5E7D-4C68-83E2-ED04AEFDB0B7}"/>
    <cellStyle name="Normal 8 3 6 4 5 2" xfId="29685" xr:uid="{698B1E99-AB51-474E-A1EF-EA2845CEFEB9}"/>
    <cellStyle name="Normal 8 3 6 4 6" xfId="20217" xr:uid="{597F8242-46D6-4A38-A7C5-63C3DCF24EF9}"/>
    <cellStyle name="Normal 8 3 6 5" xfId="2063" xr:uid="{BA7A4531-D4A0-435F-904D-42F63D612A93}"/>
    <cellStyle name="Normal 8 3 6 5 2" xfId="6797" xr:uid="{A759744F-A8F4-478D-8FC4-D94B103AFEBF}"/>
    <cellStyle name="Normal 8 3 6 5 2 2" xfId="16269" xr:uid="{F4BF5FD8-AC7F-4B8E-943B-3B8192DF1B4D}"/>
    <cellStyle name="Normal 8 3 6 5 2 2 2" xfId="35208" xr:uid="{03742B05-76D8-4F9F-A4E6-95BA3DDBA35C}"/>
    <cellStyle name="Normal 8 3 6 5 2 3" xfId="25740" xr:uid="{C16275F6-1758-41FE-BE8A-FBC9518CC9C4}"/>
    <cellStyle name="Normal 8 3 6 5 3" xfId="4430" xr:uid="{ACB584FB-3923-45EA-9EC4-F9CD19B5957F}"/>
    <cellStyle name="Normal 8 3 6 5 3 2" xfId="13902" xr:uid="{A2980E72-557F-4F8D-8620-2002433BF05A}"/>
    <cellStyle name="Normal 8 3 6 5 3 2 2" xfId="32841" xr:uid="{8B49F073-E8CD-4731-9C0F-224B927AC1F5}"/>
    <cellStyle name="Normal 8 3 6 5 3 3" xfId="23373" xr:uid="{A116EB4E-E460-47A3-AC6B-3004B0E4096F}"/>
    <cellStyle name="Normal 8 3 6 5 4" xfId="9164" xr:uid="{DAA3659E-D380-488A-8C88-72B828BFEC09}"/>
    <cellStyle name="Normal 8 3 6 5 4 2" xfId="18636" xr:uid="{AB6C84A6-A0B3-4C8C-BD03-03B46CFAFBDE}"/>
    <cellStyle name="Normal 8 3 6 5 4 2 2" xfId="37575" xr:uid="{9095D2C5-7735-4B7C-B619-C8AACC22E664}"/>
    <cellStyle name="Normal 8 3 6 5 4 3" xfId="28107" xr:uid="{87085CEC-34C2-4673-85FD-5CFC60A1FE00}"/>
    <cellStyle name="Normal 8 3 6 5 5" xfId="11535" xr:uid="{7A1CC3FA-6570-4420-BAF4-F5D33D1B1D28}"/>
    <cellStyle name="Normal 8 3 6 5 5 2" xfId="30474" xr:uid="{A00EBAF1-F83F-4FCC-A93A-B1AE7DC227EB}"/>
    <cellStyle name="Normal 8 3 6 5 6" xfId="21006" xr:uid="{1577AD94-3CBE-4263-ABFA-047787BC9B8F}"/>
    <cellStyle name="Normal 8 3 6 6" xfId="5219" xr:uid="{80472306-9533-42A9-A29E-B5D744C15438}"/>
    <cellStyle name="Normal 8 3 6 6 2" xfId="14691" xr:uid="{61094B85-0C1D-490E-9DDC-CBAAD7775FE2}"/>
    <cellStyle name="Normal 8 3 6 6 2 2" xfId="33630" xr:uid="{BACF8BFD-5840-4C0F-8616-C13206C2F3D4}"/>
    <cellStyle name="Normal 8 3 6 6 3" xfId="24162" xr:uid="{ABD4D4DD-50A3-46E6-A0EA-2DCDD5D40E69}"/>
    <cellStyle name="Normal 8 3 6 7" xfId="2852" xr:uid="{8950D9CD-C11A-4A07-981D-C61C48EE478F}"/>
    <cellStyle name="Normal 8 3 6 7 2" xfId="12324" xr:uid="{48673D65-0703-493E-9A75-BBB8FD85577D}"/>
    <cellStyle name="Normal 8 3 6 7 2 2" xfId="31263" xr:uid="{07B84831-25BD-4400-9D55-BD0DE8151929}"/>
    <cellStyle name="Normal 8 3 6 7 3" xfId="21795" xr:uid="{179D3ADC-F223-4F2A-AEF9-DCCCFD3E7A86}"/>
    <cellStyle name="Normal 8 3 6 8" xfId="7586" xr:uid="{9EFCAB72-DD7F-4421-A3B3-217A0D37971B}"/>
    <cellStyle name="Normal 8 3 6 8 2" xfId="17058" xr:uid="{4581BBFE-80EC-428C-B06C-94A6CFACF48A}"/>
    <cellStyle name="Normal 8 3 6 8 2 2" xfId="35997" xr:uid="{511BD372-313F-4C29-9607-70ACB3B057C8}"/>
    <cellStyle name="Normal 8 3 6 8 3" xfId="26529" xr:uid="{7A0783B7-0096-4EC5-A3F4-674E7AF52A7D}"/>
    <cellStyle name="Normal 8 3 6 9" xfId="9957" xr:uid="{061EBA9E-6BA5-4E66-BD5E-3C05E19A5FC1}"/>
    <cellStyle name="Normal 8 3 6 9 2" xfId="28896" xr:uid="{A90E130F-C469-422C-9BC4-25D9BD5FDA2F}"/>
    <cellStyle name="Normal 8 3 7" xfId="522" xr:uid="{42133188-76C4-4003-BAC0-C06DFFDEC602}"/>
    <cellStyle name="Normal 8 3 7 2" xfId="1311" xr:uid="{FF69028F-3E93-49F6-AD21-0CA0F27F7611}"/>
    <cellStyle name="Normal 8 3 7 2 2" xfId="6045" xr:uid="{C9C1ED0F-4C92-4742-AA4D-933AA5895194}"/>
    <cellStyle name="Normal 8 3 7 2 2 2" xfId="15517" xr:uid="{EDC31632-2BDC-4AC5-AB96-C0654FF826C2}"/>
    <cellStyle name="Normal 8 3 7 2 2 2 2" xfId="34456" xr:uid="{AB3E42BE-C8A0-4D14-B42D-A7F85D2A335A}"/>
    <cellStyle name="Normal 8 3 7 2 2 3" xfId="24988" xr:uid="{B8BCB231-36C2-4259-9A5E-C61A432E7785}"/>
    <cellStyle name="Normal 8 3 7 2 3" xfId="3678" xr:uid="{2817022D-1CFD-41CE-B361-662395510372}"/>
    <cellStyle name="Normal 8 3 7 2 3 2" xfId="13150" xr:uid="{C1256869-CBF2-4500-BE06-2FE65361A381}"/>
    <cellStyle name="Normal 8 3 7 2 3 2 2" xfId="32089" xr:uid="{FE13C700-8437-41EE-ABAE-F7F5C017762C}"/>
    <cellStyle name="Normal 8 3 7 2 3 3" xfId="22621" xr:uid="{B88A1A7E-8903-4E57-B48D-DFA6D9108401}"/>
    <cellStyle name="Normal 8 3 7 2 4" xfId="8412" xr:uid="{3BF2A24D-6DD9-4082-AB1E-A417317A317A}"/>
    <cellStyle name="Normal 8 3 7 2 4 2" xfId="17884" xr:uid="{AD1E141B-E3E2-4306-A261-503ABFF0BA6A}"/>
    <cellStyle name="Normal 8 3 7 2 4 2 2" xfId="36823" xr:uid="{76C1920D-3CBC-4E1C-AFD0-FADC8248162E}"/>
    <cellStyle name="Normal 8 3 7 2 4 3" xfId="27355" xr:uid="{6CEA0915-E524-4F3E-B878-3CE21EF55777}"/>
    <cellStyle name="Normal 8 3 7 2 5" xfId="10783" xr:uid="{2642ED35-BF30-41AE-BF47-30FD6F8765D9}"/>
    <cellStyle name="Normal 8 3 7 2 5 2" xfId="29722" xr:uid="{0C96E04F-35A5-4772-A5AB-B082BBA46BD4}"/>
    <cellStyle name="Normal 8 3 7 2 6" xfId="20254" xr:uid="{2DCC548F-13F0-4157-B406-6EE9EAF2AB23}"/>
    <cellStyle name="Normal 8 3 7 3" xfId="2100" xr:uid="{BF448CE1-D052-4B92-9998-D4CEFB0760E3}"/>
    <cellStyle name="Normal 8 3 7 3 2" xfId="6834" xr:uid="{E3413F24-07E2-454A-A49C-6F723B2CC215}"/>
    <cellStyle name="Normal 8 3 7 3 2 2" xfId="16306" xr:uid="{F1F8262E-17CE-4D71-8B3C-7F597C9E02BC}"/>
    <cellStyle name="Normal 8 3 7 3 2 2 2" xfId="35245" xr:uid="{FE5D4A06-9504-4BE1-891C-CFD697AE6CDD}"/>
    <cellStyle name="Normal 8 3 7 3 2 3" xfId="25777" xr:uid="{22E7F9B6-5CBF-46AE-A8C8-416B695D4F2F}"/>
    <cellStyle name="Normal 8 3 7 3 3" xfId="4467" xr:uid="{158BC67B-3715-466A-9559-8DF8DDFFEB45}"/>
    <cellStyle name="Normal 8 3 7 3 3 2" xfId="13939" xr:uid="{148BFA71-399B-4238-8AE5-1A04A5DE8E75}"/>
    <cellStyle name="Normal 8 3 7 3 3 2 2" xfId="32878" xr:uid="{A5AF72BA-2E13-42A4-BD5E-9B968F5F892A}"/>
    <cellStyle name="Normal 8 3 7 3 3 3" xfId="23410" xr:uid="{4C3B7141-37F5-4B6F-BE5A-110E2A3AC848}"/>
    <cellStyle name="Normal 8 3 7 3 4" xfId="9201" xr:uid="{C96B1F87-CC76-4425-B977-258CE1C19C6E}"/>
    <cellStyle name="Normal 8 3 7 3 4 2" xfId="18673" xr:uid="{BBA2A05E-5A5B-4926-875B-CCAEBE71620C}"/>
    <cellStyle name="Normal 8 3 7 3 4 2 2" xfId="37612" xr:uid="{7E2F505A-E097-409F-BD4D-A91955EDAA53}"/>
    <cellStyle name="Normal 8 3 7 3 4 3" xfId="28144" xr:uid="{5CA23285-4F9E-4636-9393-9E611E152CDA}"/>
    <cellStyle name="Normal 8 3 7 3 5" xfId="11572" xr:uid="{0B5B8A2B-F537-4569-B4E9-001FE5A6A883}"/>
    <cellStyle name="Normal 8 3 7 3 5 2" xfId="30511" xr:uid="{FEEF1AEF-3830-4903-9547-67DF193948F6}"/>
    <cellStyle name="Normal 8 3 7 3 6" xfId="21043" xr:uid="{6672B20B-AEE0-406D-85C9-396104F7F67B}"/>
    <cellStyle name="Normal 8 3 7 4" xfId="5256" xr:uid="{1B0935AC-C18F-4529-9327-5DE3D709592A}"/>
    <cellStyle name="Normal 8 3 7 4 2" xfId="14728" xr:uid="{26EFC42C-03EB-4F06-B868-38BB7F7C30E7}"/>
    <cellStyle name="Normal 8 3 7 4 2 2" xfId="33667" xr:uid="{F407A156-5C1A-4F04-9D69-D71EF8C2D2C9}"/>
    <cellStyle name="Normal 8 3 7 4 3" xfId="24199" xr:uid="{21DBB26F-A3A6-43EB-B527-0476F48F06BB}"/>
    <cellStyle name="Normal 8 3 7 5" xfId="2889" xr:uid="{D18DBD4C-2DBF-4186-889D-6B4CE187B69E}"/>
    <cellStyle name="Normal 8 3 7 5 2" xfId="12361" xr:uid="{53BA980C-A736-4555-90E3-4147C8397D53}"/>
    <cellStyle name="Normal 8 3 7 5 2 2" xfId="31300" xr:uid="{F5ACBF59-44BA-435D-9C13-78E45AD146AA}"/>
    <cellStyle name="Normal 8 3 7 5 3" xfId="21832" xr:uid="{F9536542-14AD-40B5-9671-4423F0DB4279}"/>
    <cellStyle name="Normal 8 3 7 6" xfId="7623" xr:uid="{AF4BF67F-9346-43D9-A11E-63CF7E6956A9}"/>
    <cellStyle name="Normal 8 3 7 6 2" xfId="17095" xr:uid="{3526181F-63CF-4F0A-B610-AF7260E6D707}"/>
    <cellStyle name="Normal 8 3 7 6 2 2" xfId="36034" xr:uid="{305DBA55-ACB3-474B-8ECB-C9D06A9AADAF}"/>
    <cellStyle name="Normal 8 3 7 6 3" xfId="26566" xr:uid="{9D7E971F-61B1-45CA-A13E-40BAF6D56881}"/>
    <cellStyle name="Normal 8 3 7 7" xfId="9994" xr:uid="{23FEE22D-E884-4873-88FA-157B36F9E263}"/>
    <cellStyle name="Normal 8 3 7 7 2" xfId="28933" xr:uid="{ACEA7D05-6FAC-4108-85DE-05E477C39790}"/>
    <cellStyle name="Normal 8 3 7 8" xfId="19465" xr:uid="{E1AB23FF-9E5F-4454-B47D-57910A657569}"/>
    <cellStyle name="Normal 8 3 8" xfId="785" xr:uid="{96299290-2B2A-46B9-AEE2-D32F04B138D4}"/>
    <cellStyle name="Normal 8 3 8 2" xfId="1574" xr:uid="{0FC5075A-A1A3-4869-BDAD-C8D42E73FE89}"/>
    <cellStyle name="Normal 8 3 8 2 2" xfId="6308" xr:uid="{4A1A0886-D5A5-46EF-BD58-974780C8FBE0}"/>
    <cellStyle name="Normal 8 3 8 2 2 2" xfId="15780" xr:uid="{8A6D2EBB-0B1E-4105-ADFE-4DCE036520FA}"/>
    <cellStyle name="Normal 8 3 8 2 2 2 2" xfId="34719" xr:uid="{7AA58768-FDB9-460F-92E1-D4E995EA3EBC}"/>
    <cellStyle name="Normal 8 3 8 2 2 3" xfId="25251" xr:uid="{614C065C-5CF6-40F0-964D-C8D87967E5EF}"/>
    <cellStyle name="Normal 8 3 8 2 3" xfId="3941" xr:uid="{1B8680EA-0476-4747-ADC4-4C1308442C6E}"/>
    <cellStyle name="Normal 8 3 8 2 3 2" xfId="13413" xr:uid="{F52305D8-FEA7-4F13-A90F-5F0A16A27F03}"/>
    <cellStyle name="Normal 8 3 8 2 3 2 2" xfId="32352" xr:uid="{2AE834B1-D121-479A-A3A3-924C3CD27A86}"/>
    <cellStyle name="Normal 8 3 8 2 3 3" xfId="22884" xr:uid="{E42A980B-6F46-42BB-BE2F-56D25F06F52B}"/>
    <cellStyle name="Normal 8 3 8 2 4" xfId="8675" xr:uid="{0100DEE4-B5F7-458D-B75E-5C9AE79CDA48}"/>
    <cellStyle name="Normal 8 3 8 2 4 2" xfId="18147" xr:uid="{398338B5-CA41-4AFC-B5BA-C099A042AC01}"/>
    <cellStyle name="Normal 8 3 8 2 4 2 2" xfId="37086" xr:uid="{186CB3EA-BF76-4BC9-8B38-8DA93359F8E1}"/>
    <cellStyle name="Normal 8 3 8 2 4 3" xfId="27618" xr:uid="{211FCF31-488B-41BA-8702-FB4F2F6F2F45}"/>
    <cellStyle name="Normal 8 3 8 2 5" xfId="11046" xr:uid="{1D30720D-0647-4EAC-9C4A-18DA27F2ACD2}"/>
    <cellStyle name="Normal 8 3 8 2 5 2" xfId="29985" xr:uid="{83C7B5C6-4366-4FB1-AAB0-AF91400F5B1B}"/>
    <cellStyle name="Normal 8 3 8 2 6" xfId="20517" xr:uid="{244E592D-A35F-4401-84CD-AF11C6BE5BEE}"/>
    <cellStyle name="Normal 8 3 8 3" xfId="2363" xr:uid="{8A5AB1FE-DEE4-471D-92FD-3C74F22CB980}"/>
    <cellStyle name="Normal 8 3 8 3 2" xfId="7097" xr:uid="{45422E8C-259C-4D5A-9130-45A58591D128}"/>
    <cellStyle name="Normal 8 3 8 3 2 2" xfId="16569" xr:uid="{23C32254-007A-4A3E-8DC5-B4E805C27105}"/>
    <cellStyle name="Normal 8 3 8 3 2 2 2" xfId="35508" xr:uid="{C54E00E3-7E75-469C-AC85-36910BA6A38D}"/>
    <cellStyle name="Normal 8 3 8 3 2 3" xfId="26040" xr:uid="{BEA31FE5-337D-4F05-B9A2-E5525D10200F}"/>
    <cellStyle name="Normal 8 3 8 3 3" xfId="4730" xr:uid="{4737007E-566A-4439-84A9-578C98732EA5}"/>
    <cellStyle name="Normal 8 3 8 3 3 2" xfId="14202" xr:uid="{39BF74F9-1D40-48C3-BD1F-9D9795B28B28}"/>
    <cellStyle name="Normal 8 3 8 3 3 2 2" xfId="33141" xr:uid="{BCD0EF3F-D566-47D6-8F23-7D2B5423BA43}"/>
    <cellStyle name="Normal 8 3 8 3 3 3" xfId="23673" xr:uid="{B43840B3-0889-4741-8122-FD3D34D42906}"/>
    <cellStyle name="Normal 8 3 8 3 4" xfId="9464" xr:uid="{E8103FE2-122D-4F50-B2CA-ADDF3549AEFF}"/>
    <cellStyle name="Normal 8 3 8 3 4 2" xfId="18936" xr:uid="{6806B93B-C7E3-4315-975D-4BF34EA06F52}"/>
    <cellStyle name="Normal 8 3 8 3 4 2 2" xfId="37875" xr:uid="{ABA52B9C-5BB3-4FD6-AABC-A2C4EB3BC25F}"/>
    <cellStyle name="Normal 8 3 8 3 4 3" xfId="28407" xr:uid="{DC9BA14D-AF19-4A9F-B121-BACDBB830A5A}"/>
    <cellStyle name="Normal 8 3 8 3 5" xfId="11835" xr:uid="{DA85B9FE-45C1-47D1-B34E-AAD2D8B86080}"/>
    <cellStyle name="Normal 8 3 8 3 5 2" xfId="30774" xr:uid="{C51D5576-8FD5-4A1F-97DE-75EF9520B5FC}"/>
    <cellStyle name="Normal 8 3 8 3 6" xfId="21306" xr:uid="{E6D63FF0-716E-4B93-8900-56AEACF22089}"/>
    <cellStyle name="Normal 8 3 8 4" xfId="5519" xr:uid="{544045B4-CCB1-4C73-8D21-D38F82AE1405}"/>
    <cellStyle name="Normal 8 3 8 4 2" xfId="14991" xr:uid="{298DAFE2-B873-4C50-BD12-64ED29F4E7B7}"/>
    <cellStyle name="Normal 8 3 8 4 2 2" xfId="33930" xr:uid="{7A854F6B-592A-48A1-A538-AF2657422E1F}"/>
    <cellStyle name="Normal 8 3 8 4 3" xfId="24462" xr:uid="{CABB14DF-C477-400C-836B-1F18168FF223}"/>
    <cellStyle name="Normal 8 3 8 5" xfId="3152" xr:uid="{4C8FBD70-C362-4527-96D5-04AA4525DFC8}"/>
    <cellStyle name="Normal 8 3 8 5 2" xfId="12624" xr:uid="{AFA051C7-94E7-4BD3-9A1D-7A7C91E6D3EE}"/>
    <cellStyle name="Normal 8 3 8 5 2 2" xfId="31563" xr:uid="{173AEF6A-AE87-46DA-B5C3-642F1CAE87C6}"/>
    <cellStyle name="Normal 8 3 8 5 3" xfId="22095" xr:uid="{702B0F75-63C6-46B4-BA0F-3169BC2DECC6}"/>
    <cellStyle name="Normal 8 3 8 6" xfId="7886" xr:uid="{F0A3C633-EA52-41BF-AEAA-77E4CA0BEA46}"/>
    <cellStyle name="Normal 8 3 8 6 2" xfId="17358" xr:uid="{A45EE93C-E276-45B9-A092-B0D76CA93F84}"/>
    <cellStyle name="Normal 8 3 8 6 2 2" xfId="36297" xr:uid="{0ACE203E-3C7D-4DFD-AA72-4D68B6163D04}"/>
    <cellStyle name="Normal 8 3 8 6 3" xfId="26829" xr:uid="{3EA54490-78CF-4B46-86E3-52CCF0E67436}"/>
    <cellStyle name="Normal 8 3 8 7" xfId="10257" xr:uid="{86D2A5F3-EDA3-4167-BC74-232A01DAC4D1}"/>
    <cellStyle name="Normal 8 3 8 7 2" xfId="29196" xr:uid="{E1A50DD2-844D-44BF-B6EB-85DAAD93DF11}"/>
    <cellStyle name="Normal 8 3 8 8" xfId="19728" xr:uid="{DE124A68-E8EC-402E-8C2B-9F48553B638D}"/>
    <cellStyle name="Normal 8 3 9" xfId="1048" xr:uid="{2A77CBC2-6EF9-4884-B2AE-624C6D703BFC}"/>
    <cellStyle name="Normal 8 3 9 2" xfId="5782" xr:uid="{54DA9C68-D10B-4B19-B390-91B5E7A214C4}"/>
    <cellStyle name="Normal 8 3 9 2 2" xfId="15254" xr:uid="{90723CF5-F281-4615-8E6D-17C7B2084D23}"/>
    <cellStyle name="Normal 8 3 9 2 2 2" xfId="34193" xr:uid="{8E045F4A-E0D2-4B8A-B1D7-8F5DB6E1206A}"/>
    <cellStyle name="Normal 8 3 9 2 3" xfId="24725" xr:uid="{CD1EE078-82DA-443D-89F1-A35DB947DF6C}"/>
    <cellStyle name="Normal 8 3 9 3" xfId="3415" xr:uid="{F0DC85C0-D5E6-4C0B-B602-6B1407C8733D}"/>
    <cellStyle name="Normal 8 3 9 3 2" xfId="12887" xr:uid="{A6255B1A-FEB5-4B5A-9C31-71B37067CCF8}"/>
    <cellStyle name="Normal 8 3 9 3 2 2" xfId="31826" xr:uid="{F3A5A3DC-9700-4320-9173-5231453FA165}"/>
    <cellStyle name="Normal 8 3 9 3 3" xfId="22358" xr:uid="{3C144D24-0444-497A-A9DC-96C65E5EC380}"/>
    <cellStyle name="Normal 8 3 9 4" xfId="8149" xr:uid="{5FB72440-D707-4A86-98E8-67E580A864EE}"/>
    <cellStyle name="Normal 8 3 9 4 2" xfId="17621" xr:uid="{436E71B2-7557-45BE-B635-F361B926CCA1}"/>
    <cellStyle name="Normal 8 3 9 4 2 2" xfId="36560" xr:uid="{7926B71A-C0B1-41B1-B5E1-96BAB3807144}"/>
    <cellStyle name="Normal 8 3 9 4 3" xfId="27092" xr:uid="{7CCB5B14-FE43-41AD-BF2D-7A95B37AAEEC}"/>
    <cellStyle name="Normal 8 3 9 5" xfId="10520" xr:uid="{BD527AB5-77B8-4DC1-9179-ECB7801BBEED}"/>
    <cellStyle name="Normal 8 3 9 5 2" xfId="29459" xr:uid="{988B9AAE-218D-49E5-8188-B49277BF9391}"/>
    <cellStyle name="Normal 8 3 9 6" xfId="19991" xr:uid="{230B4EFB-CD2E-4529-8128-EAB59D944D6E}"/>
    <cellStyle name="Normal 8 4" xfId="163" xr:uid="{81943D04-D8C6-4130-86F8-C35EDAECE372}"/>
    <cellStyle name="Normal 8 4 10" xfId="1843" xr:uid="{E8F14EC4-2991-40B9-99C6-DF00C3D5F603}"/>
    <cellStyle name="Normal 8 4 10 2" xfId="6577" xr:uid="{7897F9C4-ED7F-4256-8DCC-994F7DAF51EE}"/>
    <cellStyle name="Normal 8 4 10 2 2" xfId="16049" xr:uid="{7AEDFF68-7386-4AD3-8FE3-EF13F425F5CA}"/>
    <cellStyle name="Normal 8 4 10 2 2 2" xfId="34988" xr:uid="{B1BBC464-A177-41E9-87D6-AD4059A26517}"/>
    <cellStyle name="Normal 8 4 10 2 3" xfId="25520" xr:uid="{70162B45-0E1C-46EA-9157-35236EFBDBCB}"/>
    <cellStyle name="Normal 8 4 10 3" xfId="4210" xr:uid="{C818B738-5F4B-4CBB-A584-438451588C86}"/>
    <cellStyle name="Normal 8 4 10 3 2" xfId="13682" xr:uid="{C654E1F6-012D-4086-9B34-A5089F6EC13A}"/>
    <cellStyle name="Normal 8 4 10 3 2 2" xfId="32621" xr:uid="{ED2AB323-99E6-4500-A432-249FD7C191A3}"/>
    <cellStyle name="Normal 8 4 10 3 3" xfId="23153" xr:uid="{A1172493-0056-4BE4-9541-1D553BB30FC6}"/>
    <cellStyle name="Normal 8 4 10 4" xfId="8944" xr:uid="{39C3F01A-427F-4D28-A8DC-8F567B85A236}"/>
    <cellStyle name="Normal 8 4 10 4 2" xfId="18416" xr:uid="{7CE18FA0-0FF5-4B19-B3F2-72C291BE2C19}"/>
    <cellStyle name="Normal 8 4 10 4 2 2" xfId="37355" xr:uid="{1B9DF70B-2040-44D5-A514-31289FDAC8D7}"/>
    <cellStyle name="Normal 8 4 10 4 3" xfId="27887" xr:uid="{36DA3739-5448-45E3-869C-C61886437F05}"/>
    <cellStyle name="Normal 8 4 10 5" xfId="11315" xr:uid="{4FF88114-966B-45EB-ADC7-395420DEA9FB}"/>
    <cellStyle name="Normal 8 4 10 5 2" xfId="30254" xr:uid="{FA5AE08A-0FEC-42A2-A591-FEDEFB28A4E8}"/>
    <cellStyle name="Normal 8 4 10 6" xfId="20786" xr:uid="{1328DD32-D7B3-4F26-8DA5-5B4A517570C0}"/>
    <cellStyle name="Normal 8 4 11" xfId="4999" xr:uid="{CDA2D030-8791-4004-8AD9-9F0FD8915526}"/>
    <cellStyle name="Normal 8 4 11 2" xfId="14471" xr:uid="{E1321B20-3D8B-4756-B782-706DBE77BEBF}"/>
    <cellStyle name="Normal 8 4 11 2 2" xfId="33410" xr:uid="{BFE8DC0D-77A7-4637-BA4C-E3A51E3A1EF3}"/>
    <cellStyle name="Normal 8 4 11 3" xfId="23942" xr:uid="{D1007C2C-688A-41AA-9125-FB0198D90DC0}"/>
    <cellStyle name="Normal 8 4 12" xfId="2632" xr:uid="{710599DE-9E4D-4C47-AE03-B750F0BA5959}"/>
    <cellStyle name="Normal 8 4 12 2" xfId="12104" xr:uid="{942D47C4-2573-4384-B2F2-DA039061623C}"/>
    <cellStyle name="Normal 8 4 12 2 2" xfId="31043" xr:uid="{211ABF0F-2C44-45C8-8A05-D83550E777C8}"/>
    <cellStyle name="Normal 8 4 12 3" xfId="21575" xr:uid="{2ABBA11F-484F-4C57-89E2-1086178EAF46}"/>
    <cellStyle name="Normal 8 4 13" xfId="7366" xr:uid="{2A2949C8-F334-43F8-AD7C-2829D7EEF827}"/>
    <cellStyle name="Normal 8 4 13 2" xfId="16838" xr:uid="{6C97F55F-D989-48D9-9A4B-7D2023F06629}"/>
    <cellStyle name="Normal 8 4 13 2 2" xfId="35777" xr:uid="{5EB3DB3B-9EB6-417B-9580-B64A92E3543C}"/>
    <cellStyle name="Normal 8 4 13 3" xfId="26309" xr:uid="{E6405B22-EDC1-450C-A99B-BD4932CF6EBF}"/>
    <cellStyle name="Normal 8 4 14" xfId="9735" xr:uid="{A303E241-3599-48FF-A405-155EA2247E54}"/>
    <cellStyle name="Normal 8 4 14 2" xfId="28676" xr:uid="{A1D9D3D5-F96E-4D5B-B06F-66599D317DF3}"/>
    <cellStyle name="Normal 8 4 15" xfId="19208" xr:uid="{11D35A63-C632-4FC3-930A-1D095E21B413}"/>
    <cellStyle name="Normal 8 4 2" xfId="275" xr:uid="{AFB18CFE-9850-4E96-92AB-B705EFB921E9}"/>
    <cellStyle name="Normal 8 4 2 10" xfId="5017" xr:uid="{99DD83C5-DCD7-4F74-AC20-4A4F453336FA}"/>
    <cellStyle name="Normal 8 4 2 10 2" xfId="14489" xr:uid="{00BF16C6-9A75-4A2D-B1E7-7102553EA9C7}"/>
    <cellStyle name="Normal 8 4 2 10 2 2" xfId="33428" xr:uid="{4C6D1760-04C7-4284-8967-6BBAB97675EE}"/>
    <cellStyle name="Normal 8 4 2 10 3" xfId="23960" xr:uid="{3239F8B2-D894-4A70-999E-FFA13256F95C}"/>
    <cellStyle name="Normal 8 4 2 11" xfId="2650" xr:uid="{82BB13F2-6254-436D-ABE6-C89212FE945A}"/>
    <cellStyle name="Normal 8 4 2 11 2" xfId="12122" xr:uid="{48B48A4E-DE73-449B-919F-3E22879162BE}"/>
    <cellStyle name="Normal 8 4 2 11 2 2" xfId="31061" xr:uid="{971738C8-6D0E-41B4-809B-4250949554CB}"/>
    <cellStyle name="Normal 8 4 2 11 3" xfId="21593" xr:uid="{404C3AD2-108E-4BE5-9608-EBA0D1132D76}"/>
    <cellStyle name="Normal 8 4 2 12" xfId="7384" xr:uid="{C37C5B58-B38B-4B1F-BDAC-982B85F224C5}"/>
    <cellStyle name="Normal 8 4 2 12 2" xfId="16856" xr:uid="{BE8FE8AF-4AE4-439E-9B48-C93C811267CF}"/>
    <cellStyle name="Normal 8 4 2 12 2 2" xfId="35795" xr:uid="{45127AD9-E8C9-4009-AB91-5853DDE3BAA6}"/>
    <cellStyle name="Normal 8 4 2 12 3" xfId="26327" xr:uid="{2782A509-3BA4-4F80-A285-48D62125726B}"/>
    <cellStyle name="Normal 8 4 2 13" xfId="9755" xr:uid="{A314D27B-C08D-4B8A-B2E2-505B14CF4F4D}"/>
    <cellStyle name="Normal 8 4 2 13 2" xfId="28694" xr:uid="{F21AAA40-B363-4C30-BCF1-C31991F59AC1}"/>
    <cellStyle name="Normal 8 4 2 14" xfId="19226" xr:uid="{F90E1B44-F01E-4966-A14C-DB1DE2110086}"/>
    <cellStyle name="Normal 8 4 2 2" xfId="317" xr:uid="{8CD029D5-9C43-49D5-9FEC-FBE51478D988}"/>
    <cellStyle name="Normal 8 4 2 2 10" xfId="9793" xr:uid="{C15CE8F2-77A7-4794-AAB2-08A00518BECE}"/>
    <cellStyle name="Normal 8 4 2 2 10 2" xfId="28732" xr:uid="{A66346A3-BD4C-453C-9BE6-118AE2A327AB}"/>
    <cellStyle name="Normal 8 4 2 2 11" xfId="19264" xr:uid="{2A23D840-6F82-4ECD-82BC-BD55E2B0C037}"/>
    <cellStyle name="Normal 8 4 2 2 2" xfId="432" xr:uid="{1DDEE31A-02E7-4138-BDE1-9A0B0CE4E194}"/>
    <cellStyle name="Normal 8 4 2 2 2 10" xfId="19377" xr:uid="{75E514E6-B2DE-4AFB-AA69-812B43354F8C}"/>
    <cellStyle name="Normal 8 4 2 2 2 2" xfId="697" xr:uid="{6ED8BBBA-1EDC-452C-BE8C-FCC2F23530C1}"/>
    <cellStyle name="Normal 8 4 2 2 2 2 2" xfId="1486" xr:uid="{E9D3CECE-2ED3-4778-B68F-8960E76DB53F}"/>
    <cellStyle name="Normal 8 4 2 2 2 2 2 2" xfId="6220" xr:uid="{1696B093-D5F5-4CD9-B67D-28CC0F084E54}"/>
    <cellStyle name="Normal 8 4 2 2 2 2 2 2 2" xfId="15692" xr:uid="{17FC104D-9F43-427B-AC54-EF84A0A12A24}"/>
    <cellStyle name="Normal 8 4 2 2 2 2 2 2 2 2" xfId="34631" xr:uid="{5963E68C-8D66-4383-89FB-C6C73E0A4FD6}"/>
    <cellStyle name="Normal 8 4 2 2 2 2 2 2 3" xfId="25163" xr:uid="{614A7920-F6CB-4265-872C-58A7BAF8F2B4}"/>
    <cellStyle name="Normal 8 4 2 2 2 2 2 3" xfId="3853" xr:uid="{744C7416-0FF6-4A08-A598-A40DF8ECFA76}"/>
    <cellStyle name="Normal 8 4 2 2 2 2 2 3 2" xfId="13325" xr:uid="{4DD2A8B2-1CAD-4525-9473-4A819EBA80F3}"/>
    <cellStyle name="Normal 8 4 2 2 2 2 2 3 2 2" xfId="32264" xr:uid="{5F3CE6BE-3AD9-4771-B365-7EADC20B7853}"/>
    <cellStyle name="Normal 8 4 2 2 2 2 2 3 3" xfId="22796" xr:uid="{593F6240-BA91-4937-B5AC-25F5A0D8C366}"/>
    <cellStyle name="Normal 8 4 2 2 2 2 2 4" xfId="8587" xr:uid="{F317AABA-34D6-4193-AD92-DCBC63AA6D5D}"/>
    <cellStyle name="Normal 8 4 2 2 2 2 2 4 2" xfId="18059" xr:uid="{577CCB77-7564-4F84-89F9-26AF20A018DA}"/>
    <cellStyle name="Normal 8 4 2 2 2 2 2 4 2 2" xfId="36998" xr:uid="{8270308C-D55F-44E9-8719-8A5A2D0D11BB}"/>
    <cellStyle name="Normal 8 4 2 2 2 2 2 4 3" xfId="27530" xr:uid="{11FC6641-B9A7-4485-BE9C-E506CF0E7A9F}"/>
    <cellStyle name="Normal 8 4 2 2 2 2 2 5" xfId="10958" xr:uid="{137F69E7-2173-47BF-981D-1C4D6D0159DD}"/>
    <cellStyle name="Normal 8 4 2 2 2 2 2 5 2" xfId="29897" xr:uid="{99184A11-E36E-4BFC-80D6-FA7BF5642BEA}"/>
    <cellStyle name="Normal 8 4 2 2 2 2 2 6" xfId="20429" xr:uid="{0984378C-D6A4-4F12-B3E9-F58F38689DD9}"/>
    <cellStyle name="Normal 8 4 2 2 2 2 3" xfId="2275" xr:uid="{C1A49572-4ED3-47E1-8FA2-19C96D908855}"/>
    <cellStyle name="Normal 8 4 2 2 2 2 3 2" xfId="7009" xr:uid="{DF39A4B7-56BF-4CE0-859C-099FBC0C2B6C}"/>
    <cellStyle name="Normal 8 4 2 2 2 2 3 2 2" xfId="16481" xr:uid="{C98BDC8E-5096-4336-A98A-C723524D0583}"/>
    <cellStyle name="Normal 8 4 2 2 2 2 3 2 2 2" xfId="35420" xr:uid="{E77D2580-2CA2-4383-B4F8-31679A91CF01}"/>
    <cellStyle name="Normal 8 4 2 2 2 2 3 2 3" xfId="25952" xr:uid="{0A22C3F1-ADDC-4A9E-895C-2366911C5281}"/>
    <cellStyle name="Normal 8 4 2 2 2 2 3 3" xfId="4642" xr:uid="{D60D818E-DE1B-42E3-8EE4-F735A295CCA8}"/>
    <cellStyle name="Normal 8 4 2 2 2 2 3 3 2" xfId="14114" xr:uid="{CA0F86BD-3BE6-468B-B8DB-FDEED052CFA1}"/>
    <cellStyle name="Normal 8 4 2 2 2 2 3 3 2 2" xfId="33053" xr:uid="{FC8F7A16-3225-47EC-93CD-8E5663A5A027}"/>
    <cellStyle name="Normal 8 4 2 2 2 2 3 3 3" xfId="23585" xr:uid="{E502B775-CEED-41ED-99DE-8DA1568558BA}"/>
    <cellStyle name="Normal 8 4 2 2 2 2 3 4" xfId="9376" xr:uid="{463619CD-9336-49C2-8F69-9E4391D78162}"/>
    <cellStyle name="Normal 8 4 2 2 2 2 3 4 2" xfId="18848" xr:uid="{F1CE924F-FDC5-46F4-88DB-50E7670F3055}"/>
    <cellStyle name="Normal 8 4 2 2 2 2 3 4 2 2" xfId="37787" xr:uid="{97372352-D38D-43CA-BEC9-7BC6B5F63382}"/>
    <cellStyle name="Normal 8 4 2 2 2 2 3 4 3" xfId="28319" xr:uid="{38E951FC-E551-4C04-920D-E2CB2B07718D}"/>
    <cellStyle name="Normal 8 4 2 2 2 2 3 5" xfId="11747" xr:uid="{65D91CB9-C5C3-4689-BB2D-0370AB3F345F}"/>
    <cellStyle name="Normal 8 4 2 2 2 2 3 5 2" xfId="30686" xr:uid="{711ACFEC-D8AE-49FA-8E4E-DB914D025623}"/>
    <cellStyle name="Normal 8 4 2 2 2 2 3 6" xfId="21218" xr:uid="{E5D265CF-1AD9-440B-977B-C7B6CE393407}"/>
    <cellStyle name="Normal 8 4 2 2 2 2 4" xfId="5431" xr:uid="{27E5DCA1-4755-4AC3-BB5F-CF4D0B77F219}"/>
    <cellStyle name="Normal 8 4 2 2 2 2 4 2" xfId="14903" xr:uid="{A96A1890-2CCC-4F18-8B5D-4E1146DE813F}"/>
    <cellStyle name="Normal 8 4 2 2 2 2 4 2 2" xfId="33842" xr:uid="{08945A48-0556-41E3-830C-3695FC8A2C2A}"/>
    <cellStyle name="Normal 8 4 2 2 2 2 4 3" xfId="24374" xr:uid="{6003F028-65A8-4EBC-9663-71BC7C6CFE68}"/>
    <cellStyle name="Normal 8 4 2 2 2 2 5" xfId="3064" xr:uid="{40958B57-683F-45F7-831A-85A42D8D94B0}"/>
    <cellStyle name="Normal 8 4 2 2 2 2 5 2" xfId="12536" xr:uid="{3548A28C-C1B4-4CD3-A503-F314C8451EF0}"/>
    <cellStyle name="Normal 8 4 2 2 2 2 5 2 2" xfId="31475" xr:uid="{B679206B-D27C-4155-A876-8A6D3E257D4C}"/>
    <cellStyle name="Normal 8 4 2 2 2 2 5 3" xfId="22007" xr:uid="{14A18008-C165-4643-94FD-6B2BD33969FD}"/>
    <cellStyle name="Normal 8 4 2 2 2 2 6" xfId="7798" xr:uid="{58D36DE6-1357-4DE9-86D6-01B350A4D550}"/>
    <cellStyle name="Normal 8 4 2 2 2 2 6 2" xfId="17270" xr:uid="{5ECC9E3A-4458-48BE-9775-1BFE3D686510}"/>
    <cellStyle name="Normal 8 4 2 2 2 2 6 2 2" xfId="36209" xr:uid="{B95B36AB-2088-4060-A79D-3EC970270BDA}"/>
    <cellStyle name="Normal 8 4 2 2 2 2 6 3" xfId="26741" xr:uid="{7962B8D5-9F28-466C-A3CF-C779EC1A2561}"/>
    <cellStyle name="Normal 8 4 2 2 2 2 7" xfId="10169" xr:uid="{EE8D4D09-B086-431A-A2AB-60C6F1099408}"/>
    <cellStyle name="Normal 8 4 2 2 2 2 7 2" xfId="29108" xr:uid="{70ACDD98-B0E3-4011-8347-DAC9042A91A8}"/>
    <cellStyle name="Normal 8 4 2 2 2 2 8" xfId="19640" xr:uid="{CA3602BE-0A33-4FB9-B433-B5662560D7B5}"/>
    <cellStyle name="Normal 8 4 2 2 2 3" xfId="960" xr:uid="{79F60497-DA5E-487C-AFF6-12AF54569D9F}"/>
    <cellStyle name="Normal 8 4 2 2 2 3 2" xfId="1749" xr:uid="{A517A7B5-2875-49B6-9872-CCFD4125BD05}"/>
    <cellStyle name="Normal 8 4 2 2 2 3 2 2" xfId="6483" xr:uid="{0FEFD2D7-C2F6-4BEA-B079-DB46CD8DB1F2}"/>
    <cellStyle name="Normal 8 4 2 2 2 3 2 2 2" xfId="15955" xr:uid="{5B39C46E-CB2A-4D41-B7D4-8ECF072D394D}"/>
    <cellStyle name="Normal 8 4 2 2 2 3 2 2 2 2" xfId="34894" xr:uid="{9B55DE96-0458-4520-A909-B293B9BEB370}"/>
    <cellStyle name="Normal 8 4 2 2 2 3 2 2 3" xfId="25426" xr:uid="{3D8A3402-3B9D-47C1-A825-4416F9C7F12A}"/>
    <cellStyle name="Normal 8 4 2 2 2 3 2 3" xfId="4116" xr:uid="{8DE9ECE6-16E8-4D53-9CD3-55AFB6424B71}"/>
    <cellStyle name="Normal 8 4 2 2 2 3 2 3 2" xfId="13588" xr:uid="{F4EB1DDF-0319-4220-9D4D-0005276108AA}"/>
    <cellStyle name="Normal 8 4 2 2 2 3 2 3 2 2" xfId="32527" xr:uid="{1A9EC026-D0EE-42FD-BF64-296F4E3396EB}"/>
    <cellStyle name="Normal 8 4 2 2 2 3 2 3 3" xfId="23059" xr:uid="{A302B4DA-7C2C-4BDC-9371-4CCE369DD7C0}"/>
    <cellStyle name="Normal 8 4 2 2 2 3 2 4" xfId="8850" xr:uid="{CD6D7F41-F368-4CF7-BA86-21C5B41783B9}"/>
    <cellStyle name="Normal 8 4 2 2 2 3 2 4 2" xfId="18322" xr:uid="{5871227B-A5E6-4240-B48D-3FF97E1477C8}"/>
    <cellStyle name="Normal 8 4 2 2 2 3 2 4 2 2" xfId="37261" xr:uid="{AA064BB7-0DE2-4359-AC67-C1FB71876F72}"/>
    <cellStyle name="Normal 8 4 2 2 2 3 2 4 3" xfId="27793" xr:uid="{679D6054-22CE-4CC6-B8C7-E58C2057E5F5}"/>
    <cellStyle name="Normal 8 4 2 2 2 3 2 5" xfId="11221" xr:uid="{26F64153-4133-40D6-9BB4-C5D28AB7E5D3}"/>
    <cellStyle name="Normal 8 4 2 2 2 3 2 5 2" xfId="30160" xr:uid="{1C823509-72AD-4C46-81C6-E8B62E403A3B}"/>
    <cellStyle name="Normal 8 4 2 2 2 3 2 6" xfId="20692" xr:uid="{D5F8D01A-1AF7-442C-9CB5-35FF95C5C3F1}"/>
    <cellStyle name="Normal 8 4 2 2 2 3 3" xfId="2538" xr:uid="{72BC10D6-F654-47D4-8EAA-93F78E3BDA96}"/>
    <cellStyle name="Normal 8 4 2 2 2 3 3 2" xfId="7272" xr:uid="{CAF5B9F6-FA7E-476D-81C8-D3CECEBA19DB}"/>
    <cellStyle name="Normal 8 4 2 2 2 3 3 2 2" xfId="16744" xr:uid="{02F945EB-CC5E-446E-B7D6-BE3C46B57664}"/>
    <cellStyle name="Normal 8 4 2 2 2 3 3 2 2 2" xfId="35683" xr:uid="{D1C02290-6C9A-4EEC-A30B-C3199A9B3106}"/>
    <cellStyle name="Normal 8 4 2 2 2 3 3 2 3" xfId="26215" xr:uid="{E9CB1A65-B9EC-4868-AB65-3B5179AD90DD}"/>
    <cellStyle name="Normal 8 4 2 2 2 3 3 3" xfId="4905" xr:uid="{485ED7F4-27D0-4958-9425-3C29B271C44D}"/>
    <cellStyle name="Normal 8 4 2 2 2 3 3 3 2" xfId="14377" xr:uid="{00B6F408-611B-4024-85F4-1C9511C12F5D}"/>
    <cellStyle name="Normal 8 4 2 2 2 3 3 3 2 2" xfId="33316" xr:uid="{BFD4E8C4-7133-43BE-833A-6071830776E6}"/>
    <cellStyle name="Normal 8 4 2 2 2 3 3 3 3" xfId="23848" xr:uid="{A02C4DB3-8AF3-4081-9D9C-9C6D835E5581}"/>
    <cellStyle name="Normal 8 4 2 2 2 3 3 4" xfId="9639" xr:uid="{1D6C85A6-648B-405C-BD2D-A08F185F4F47}"/>
    <cellStyle name="Normal 8 4 2 2 2 3 3 4 2" xfId="19111" xr:uid="{75E473E4-C14A-48E6-A7EB-1E94AFC7A262}"/>
    <cellStyle name="Normal 8 4 2 2 2 3 3 4 2 2" xfId="38050" xr:uid="{572DD56E-CCBC-4E23-BBED-ECA7B20DBE26}"/>
    <cellStyle name="Normal 8 4 2 2 2 3 3 4 3" xfId="28582" xr:uid="{3123FF17-1967-4105-B68F-0788ADAB2BCA}"/>
    <cellStyle name="Normal 8 4 2 2 2 3 3 5" xfId="12010" xr:uid="{E52AF910-8EB5-469D-938F-1AFF48E21DEE}"/>
    <cellStyle name="Normal 8 4 2 2 2 3 3 5 2" xfId="30949" xr:uid="{875FB16B-CAFA-4D85-BA24-737DB912AF68}"/>
    <cellStyle name="Normal 8 4 2 2 2 3 3 6" xfId="21481" xr:uid="{A615DDB0-9005-4A1E-8E90-CC4F685B00A1}"/>
    <cellStyle name="Normal 8 4 2 2 2 3 4" xfId="5694" xr:uid="{0A866146-9424-4D88-ACCD-6EEC7EE92442}"/>
    <cellStyle name="Normal 8 4 2 2 2 3 4 2" xfId="15166" xr:uid="{0CB9A1F7-4A11-43BD-A46B-9B59096CFB3E}"/>
    <cellStyle name="Normal 8 4 2 2 2 3 4 2 2" xfId="34105" xr:uid="{16FE5608-50B1-44EF-822B-54790C73D564}"/>
    <cellStyle name="Normal 8 4 2 2 2 3 4 3" xfId="24637" xr:uid="{BDEDA4A9-0932-43E5-9977-31E2C4516972}"/>
    <cellStyle name="Normal 8 4 2 2 2 3 5" xfId="3327" xr:uid="{3591B84B-91AB-416A-9A5B-277E5D3059A9}"/>
    <cellStyle name="Normal 8 4 2 2 2 3 5 2" xfId="12799" xr:uid="{71204C95-74B1-42BE-9584-B683C7F78D36}"/>
    <cellStyle name="Normal 8 4 2 2 2 3 5 2 2" xfId="31738" xr:uid="{51064A71-DD68-4F84-9E34-867DD8910770}"/>
    <cellStyle name="Normal 8 4 2 2 2 3 5 3" xfId="22270" xr:uid="{25FB3D42-E7AD-42FB-8074-91A793C8D4B0}"/>
    <cellStyle name="Normal 8 4 2 2 2 3 6" xfId="8061" xr:uid="{0645F839-969E-4330-A1AF-3E0017393F9C}"/>
    <cellStyle name="Normal 8 4 2 2 2 3 6 2" xfId="17533" xr:uid="{8634B11A-B744-4DBB-81BA-0112916BC9E5}"/>
    <cellStyle name="Normal 8 4 2 2 2 3 6 2 2" xfId="36472" xr:uid="{567D5754-8BF5-4CFF-A4A7-55985DF8E1B9}"/>
    <cellStyle name="Normal 8 4 2 2 2 3 6 3" xfId="27004" xr:uid="{1AF8CAD0-F784-4CE2-9299-3BEDB9286E7D}"/>
    <cellStyle name="Normal 8 4 2 2 2 3 7" xfId="10432" xr:uid="{FBAAD91C-435A-40A6-BCA2-5A7861DD8A13}"/>
    <cellStyle name="Normal 8 4 2 2 2 3 7 2" xfId="29371" xr:uid="{B59BB93D-DE21-4D2A-B636-2A6D20F0857A}"/>
    <cellStyle name="Normal 8 4 2 2 2 3 8" xfId="19903" xr:uid="{21CE317B-40CE-433A-9753-86C13894C6CD}"/>
    <cellStyle name="Normal 8 4 2 2 2 4" xfId="1223" xr:uid="{B51D8ED7-B173-45D2-8732-AEC13ECBBEDA}"/>
    <cellStyle name="Normal 8 4 2 2 2 4 2" xfId="5957" xr:uid="{D099761E-E0B0-4858-998E-C7DF92C92210}"/>
    <cellStyle name="Normal 8 4 2 2 2 4 2 2" xfId="15429" xr:uid="{29905FA1-49D2-4DF8-8AE9-28858E9F51B5}"/>
    <cellStyle name="Normal 8 4 2 2 2 4 2 2 2" xfId="34368" xr:uid="{BDB378CA-2BB0-4077-81D5-7D90C49A5FBE}"/>
    <cellStyle name="Normal 8 4 2 2 2 4 2 3" xfId="24900" xr:uid="{DA63F00C-B2F8-499E-BD70-CF56162313E0}"/>
    <cellStyle name="Normal 8 4 2 2 2 4 3" xfId="3590" xr:uid="{B63E398A-8113-4EF1-B115-7BA844EF1F53}"/>
    <cellStyle name="Normal 8 4 2 2 2 4 3 2" xfId="13062" xr:uid="{A411F2C3-E97A-4EDD-B16D-34FB59BE1651}"/>
    <cellStyle name="Normal 8 4 2 2 2 4 3 2 2" xfId="32001" xr:uid="{4EB54B72-0248-4C83-9FF2-5421EF089DA4}"/>
    <cellStyle name="Normal 8 4 2 2 2 4 3 3" xfId="22533" xr:uid="{B737989C-9F36-48DB-B610-55B3CB5F8271}"/>
    <cellStyle name="Normal 8 4 2 2 2 4 4" xfId="8324" xr:uid="{3BE24C99-F4AF-4881-A0C0-E84E2DA01C84}"/>
    <cellStyle name="Normal 8 4 2 2 2 4 4 2" xfId="17796" xr:uid="{E4B9E386-5781-4E73-BAF5-40AFD0048732}"/>
    <cellStyle name="Normal 8 4 2 2 2 4 4 2 2" xfId="36735" xr:uid="{8444FED9-63AE-4B64-B93D-C77E74A5C32B}"/>
    <cellStyle name="Normal 8 4 2 2 2 4 4 3" xfId="27267" xr:uid="{00F67C77-5C9F-4B4F-A41C-F10B252244BE}"/>
    <cellStyle name="Normal 8 4 2 2 2 4 5" xfId="10695" xr:uid="{D4841449-0225-4E1C-A3C9-C3F33A378B03}"/>
    <cellStyle name="Normal 8 4 2 2 2 4 5 2" xfId="29634" xr:uid="{8A06483C-A350-4FB0-9226-CE859A703FA7}"/>
    <cellStyle name="Normal 8 4 2 2 2 4 6" xfId="20166" xr:uid="{410E3646-DA0D-4999-8EE0-2AC7823D1E12}"/>
    <cellStyle name="Normal 8 4 2 2 2 5" xfId="2012" xr:uid="{AF4A7E2B-EC4D-44E9-9DA1-0BE8A5575A6D}"/>
    <cellStyle name="Normal 8 4 2 2 2 5 2" xfId="6746" xr:uid="{AA0B2A94-1DA5-409D-8FDF-D330D82D2E1D}"/>
    <cellStyle name="Normal 8 4 2 2 2 5 2 2" xfId="16218" xr:uid="{331AEDE7-1224-4C92-B50C-995B22B05139}"/>
    <cellStyle name="Normal 8 4 2 2 2 5 2 2 2" xfId="35157" xr:uid="{0A87725C-5C6A-4619-9633-EE77DA497858}"/>
    <cellStyle name="Normal 8 4 2 2 2 5 2 3" xfId="25689" xr:uid="{205BA27D-EFF8-42B9-8387-DEAF1044EF11}"/>
    <cellStyle name="Normal 8 4 2 2 2 5 3" xfId="4379" xr:uid="{EF2A9453-4037-4026-B98D-A8C245918E98}"/>
    <cellStyle name="Normal 8 4 2 2 2 5 3 2" xfId="13851" xr:uid="{9AF515A3-34F0-4AC1-A712-53CC7F043108}"/>
    <cellStyle name="Normal 8 4 2 2 2 5 3 2 2" xfId="32790" xr:uid="{8F92DE14-EC75-43E7-9CAB-C7ABB67BDD41}"/>
    <cellStyle name="Normal 8 4 2 2 2 5 3 3" xfId="23322" xr:uid="{AD10BF70-8A8E-4DC0-A49C-AF43D283DD7A}"/>
    <cellStyle name="Normal 8 4 2 2 2 5 4" xfId="9113" xr:uid="{B0346931-12D8-437B-9AFB-F99D7CA77610}"/>
    <cellStyle name="Normal 8 4 2 2 2 5 4 2" xfId="18585" xr:uid="{F8A390DB-5165-401B-88FE-789E5A3E419D}"/>
    <cellStyle name="Normal 8 4 2 2 2 5 4 2 2" xfId="37524" xr:uid="{824B0A91-3205-4051-A472-7E0653AF12BF}"/>
    <cellStyle name="Normal 8 4 2 2 2 5 4 3" xfId="28056" xr:uid="{D352E64E-24E4-49DE-8C63-5FE0AB31067C}"/>
    <cellStyle name="Normal 8 4 2 2 2 5 5" xfId="11484" xr:uid="{CC7AB697-26E2-4CC8-8722-0A539CC20294}"/>
    <cellStyle name="Normal 8 4 2 2 2 5 5 2" xfId="30423" xr:uid="{5B952E41-3A14-460A-A25B-E90ECA210683}"/>
    <cellStyle name="Normal 8 4 2 2 2 5 6" xfId="20955" xr:uid="{37DF025D-65B2-453C-AB80-5DE31F63478E}"/>
    <cellStyle name="Normal 8 4 2 2 2 6" xfId="5168" xr:uid="{6995DFE2-3859-40FC-BE7A-61BA242D4508}"/>
    <cellStyle name="Normal 8 4 2 2 2 6 2" xfId="14640" xr:uid="{81F64699-BDE7-41B5-AE61-054887D7A341}"/>
    <cellStyle name="Normal 8 4 2 2 2 6 2 2" xfId="33579" xr:uid="{BD9892D5-C93A-4270-88C7-88AB9C6AAB0D}"/>
    <cellStyle name="Normal 8 4 2 2 2 6 3" xfId="24111" xr:uid="{B93FC1B5-701A-454B-A037-668B73C26655}"/>
    <cellStyle name="Normal 8 4 2 2 2 7" xfId="2801" xr:uid="{55770B9C-1928-4F9B-9988-17EA2F142D96}"/>
    <cellStyle name="Normal 8 4 2 2 2 7 2" xfId="12273" xr:uid="{A7176599-C424-4E24-B2B8-3F38C3F85297}"/>
    <cellStyle name="Normal 8 4 2 2 2 7 2 2" xfId="31212" xr:uid="{253338BE-A0B5-4A69-91ED-16C7E64D3574}"/>
    <cellStyle name="Normal 8 4 2 2 2 7 3" xfId="21744" xr:uid="{78CEE48D-990D-4EFF-B91A-B1CFBC7EE67E}"/>
    <cellStyle name="Normal 8 4 2 2 2 8" xfId="7535" xr:uid="{541C2699-9A28-4AF1-919A-E9E922C0BE5B}"/>
    <cellStyle name="Normal 8 4 2 2 2 8 2" xfId="17007" xr:uid="{93E32520-2A49-43D8-81F5-CD5A21913758}"/>
    <cellStyle name="Normal 8 4 2 2 2 8 2 2" xfId="35946" xr:uid="{65F53786-A352-43C4-999C-A0FECF580830}"/>
    <cellStyle name="Normal 8 4 2 2 2 8 3" xfId="26478" xr:uid="{A3F523A3-6AA9-4117-93C8-878DC1206C8B}"/>
    <cellStyle name="Normal 8 4 2 2 2 9" xfId="9906" xr:uid="{94D46C1F-367F-4126-B6AE-2780B99B1A85}"/>
    <cellStyle name="Normal 8 4 2 2 2 9 2" xfId="28845" xr:uid="{B787A7C3-EC04-46C2-8426-01A150AADB49}"/>
    <cellStyle name="Normal 8 4 2 2 3" xfId="584" xr:uid="{8980549E-A171-42EC-97CD-4D5FEC6C472E}"/>
    <cellStyle name="Normal 8 4 2 2 3 2" xfId="1373" xr:uid="{2E22B39E-39E4-47D7-9B8B-CE8A23A058BF}"/>
    <cellStyle name="Normal 8 4 2 2 3 2 2" xfId="6107" xr:uid="{50AE8951-5D22-4C25-A6A5-5B70CC6603FB}"/>
    <cellStyle name="Normal 8 4 2 2 3 2 2 2" xfId="15579" xr:uid="{63987998-B12F-4409-B344-9834533BC4B5}"/>
    <cellStyle name="Normal 8 4 2 2 3 2 2 2 2" xfId="34518" xr:uid="{B0C7FA26-1036-408D-9546-13A4E94ABD9F}"/>
    <cellStyle name="Normal 8 4 2 2 3 2 2 3" xfId="25050" xr:uid="{65E11BAF-9414-454E-BE90-D5B91F0D284E}"/>
    <cellStyle name="Normal 8 4 2 2 3 2 3" xfId="3740" xr:uid="{48608C3B-9CC3-42BA-943F-5F15BDCD693C}"/>
    <cellStyle name="Normal 8 4 2 2 3 2 3 2" xfId="13212" xr:uid="{CAC395CC-AA1C-4A09-8E06-F63CDB46439D}"/>
    <cellStyle name="Normal 8 4 2 2 3 2 3 2 2" xfId="32151" xr:uid="{CAF9844C-FB3A-4BA3-B1EC-7AA72780110C}"/>
    <cellStyle name="Normal 8 4 2 2 3 2 3 3" xfId="22683" xr:uid="{6BAFBC4E-0614-412B-81DB-98FF019DC7CC}"/>
    <cellStyle name="Normal 8 4 2 2 3 2 4" xfId="8474" xr:uid="{ECF39ED2-0B38-491A-8250-FAEAA03DF0D2}"/>
    <cellStyle name="Normal 8 4 2 2 3 2 4 2" xfId="17946" xr:uid="{80CADF2A-FB7E-40E0-A2AD-D4775E15B689}"/>
    <cellStyle name="Normal 8 4 2 2 3 2 4 2 2" xfId="36885" xr:uid="{49BFDC60-112E-4F4B-8244-A63B0D8B2235}"/>
    <cellStyle name="Normal 8 4 2 2 3 2 4 3" xfId="27417" xr:uid="{363BEA9A-C7E5-4E44-A4A5-15202669688B}"/>
    <cellStyle name="Normal 8 4 2 2 3 2 5" xfId="10845" xr:uid="{BBEFE278-F269-40F0-B310-A7D707B4E9E6}"/>
    <cellStyle name="Normal 8 4 2 2 3 2 5 2" xfId="29784" xr:uid="{36496F82-8642-4CA4-8147-D08EFA1BE9AD}"/>
    <cellStyle name="Normal 8 4 2 2 3 2 6" xfId="20316" xr:uid="{E390955B-43B6-4C9E-968A-B6C8D66D5189}"/>
    <cellStyle name="Normal 8 4 2 2 3 3" xfId="2162" xr:uid="{BF6FBD2F-BDBC-4463-9C00-FCDF22983631}"/>
    <cellStyle name="Normal 8 4 2 2 3 3 2" xfId="6896" xr:uid="{504D8D58-2895-489D-88FF-14D928E16ED5}"/>
    <cellStyle name="Normal 8 4 2 2 3 3 2 2" xfId="16368" xr:uid="{7920807D-DD88-4923-AF51-284E2D9AB8B6}"/>
    <cellStyle name="Normal 8 4 2 2 3 3 2 2 2" xfId="35307" xr:uid="{641BC216-BDBE-40D5-946B-F53E024ADAED}"/>
    <cellStyle name="Normal 8 4 2 2 3 3 2 3" xfId="25839" xr:uid="{C34D1293-B75D-49AF-9F02-85E12276A188}"/>
    <cellStyle name="Normal 8 4 2 2 3 3 3" xfId="4529" xr:uid="{2BF8384F-422B-4FA0-8F77-DE156684EE77}"/>
    <cellStyle name="Normal 8 4 2 2 3 3 3 2" xfId="14001" xr:uid="{3C4408B3-589C-4AFD-B6B3-8C40DF842552}"/>
    <cellStyle name="Normal 8 4 2 2 3 3 3 2 2" xfId="32940" xr:uid="{EC8D3A65-3169-4549-9392-F10586A402F8}"/>
    <cellStyle name="Normal 8 4 2 2 3 3 3 3" xfId="23472" xr:uid="{E60D2737-8689-4F03-8071-B663AB6AC947}"/>
    <cellStyle name="Normal 8 4 2 2 3 3 4" xfId="9263" xr:uid="{EA2583E5-1649-4984-B5A0-16AC88CB656B}"/>
    <cellStyle name="Normal 8 4 2 2 3 3 4 2" xfId="18735" xr:uid="{CE10C168-6387-417E-BBBA-283AC8E7B197}"/>
    <cellStyle name="Normal 8 4 2 2 3 3 4 2 2" xfId="37674" xr:uid="{0BD1DB0B-5A16-4C6B-9390-E727BFFBC991}"/>
    <cellStyle name="Normal 8 4 2 2 3 3 4 3" xfId="28206" xr:uid="{AC7A2D93-398D-4656-87E0-D23810A04F8F}"/>
    <cellStyle name="Normal 8 4 2 2 3 3 5" xfId="11634" xr:uid="{4E3731ED-6116-4608-8C07-3DEAEAF5AFB2}"/>
    <cellStyle name="Normal 8 4 2 2 3 3 5 2" xfId="30573" xr:uid="{19B7243D-FAC7-4320-8181-B04E323AE3B9}"/>
    <cellStyle name="Normal 8 4 2 2 3 3 6" xfId="21105" xr:uid="{FCC00B5E-D1F7-40CD-AD66-6D46DCF096F5}"/>
    <cellStyle name="Normal 8 4 2 2 3 4" xfId="5318" xr:uid="{84A7400C-07F9-4604-A1E1-7330D3727C54}"/>
    <cellStyle name="Normal 8 4 2 2 3 4 2" xfId="14790" xr:uid="{625E5A9C-1B97-41DA-9620-303545BE148A}"/>
    <cellStyle name="Normal 8 4 2 2 3 4 2 2" xfId="33729" xr:uid="{DB462FF4-8CCE-424D-B112-A6ED69FD583E}"/>
    <cellStyle name="Normal 8 4 2 2 3 4 3" xfId="24261" xr:uid="{8DC8A929-9636-47D5-B045-51717587E1AC}"/>
    <cellStyle name="Normal 8 4 2 2 3 5" xfId="2951" xr:uid="{905EF3EA-8AB1-42D7-A186-1F4DCC849767}"/>
    <cellStyle name="Normal 8 4 2 2 3 5 2" xfId="12423" xr:uid="{58988CF0-1B1A-40E3-897D-A1FE292CBC04}"/>
    <cellStyle name="Normal 8 4 2 2 3 5 2 2" xfId="31362" xr:uid="{062814D1-423F-4F0D-807E-DF9D81BE3038}"/>
    <cellStyle name="Normal 8 4 2 2 3 5 3" xfId="21894" xr:uid="{34FD9F63-1A7C-475C-BC34-F08E5C3F79CC}"/>
    <cellStyle name="Normal 8 4 2 2 3 6" xfId="7685" xr:uid="{8622F002-5471-4B0C-B4C9-8C6CC8FB4311}"/>
    <cellStyle name="Normal 8 4 2 2 3 6 2" xfId="17157" xr:uid="{DAA94B0E-43DD-4754-84B9-888201A5CF22}"/>
    <cellStyle name="Normal 8 4 2 2 3 6 2 2" xfId="36096" xr:uid="{EB080748-5B8C-45AB-8A27-8B286A06F429}"/>
    <cellStyle name="Normal 8 4 2 2 3 6 3" xfId="26628" xr:uid="{3C57A2EC-841F-40E5-A7BE-7F29D8387E4F}"/>
    <cellStyle name="Normal 8 4 2 2 3 7" xfId="10056" xr:uid="{D9550B67-3BEF-4FFF-9216-41F815E58293}"/>
    <cellStyle name="Normal 8 4 2 2 3 7 2" xfId="28995" xr:uid="{2A52FA42-F7C5-4802-92BE-EFA29DE915D0}"/>
    <cellStyle name="Normal 8 4 2 2 3 8" xfId="19527" xr:uid="{4AD55B36-C50A-450F-907B-1915BD0C2EC7}"/>
    <cellStyle name="Normal 8 4 2 2 4" xfId="847" xr:uid="{EE3D6F9E-01D7-41FA-98BF-107BAE094265}"/>
    <cellStyle name="Normal 8 4 2 2 4 2" xfId="1636" xr:uid="{ADB17611-32EA-407F-94DF-F3E22C7AE199}"/>
    <cellStyle name="Normal 8 4 2 2 4 2 2" xfId="6370" xr:uid="{A15CBC4E-F078-4390-A404-B1BE6DD16ECA}"/>
    <cellStyle name="Normal 8 4 2 2 4 2 2 2" xfId="15842" xr:uid="{344C4727-73CA-4000-8C46-626EE2038DCD}"/>
    <cellStyle name="Normal 8 4 2 2 4 2 2 2 2" xfId="34781" xr:uid="{BAC9759F-A0D0-4CAD-A5E8-343168CFB3B8}"/>
    <cellStyle name="Normal 8 4 2 2 4 2 2 3" xfId="25313" xr:uid="{E46B3CBC-2532-4BE7-863E-327E8A81AD68}"/>
    <cellStyle name="Normal 8 4 2 2 4 2 3" xfId="4003" xr:uid="{336F2685-495C-421D-A85F-84E942128108}"/>
    <cellStyle name="Normal 8 4 2 2 4 2 3 2" xfId="13475" xr:uid="{9B9BA3D0-58F5-4D59-A509-22C7EA8270BD}"/>
    <cellStyle name="Normal 8 4 2 2 4 2 3 2 2" xfId="32414" xr:uid="{04C16EB3-3F3C-44B0-B23F-8416C8CC671F}"/>
    <cellStyle name="Normal 8 4 2 2 4 2 3 3" xfId="22946" xr:uid="{85C0B1DC-C14A-45CE-80BA-A2324DFB69C0}"/>
    <cellStyle name="Normal 8 4 2 2 4 2 4" xfId="8737" xr:uid="{07188DD8-224B-4972-A213-27307706FBEE}"/>
    <cellStyle name="Normal 8 4 2 2 4 2 4 2" xfId="18209" xr:uid="{E8FB95CE-B338-40A3-8583-F8AA329BD934}"/>
    <cellStyle name="Normal 8 4 2 2 4 2 4 2 2" xfId="37148" xr:uid="{F736DFAD-96FD-439C-AF81-29BAEF1FEFDE}"/>
    <cellStyle name="Normal 8 4 2 2 4 2 4 3" xfId="27680" xr:uid="{D1B28577-A538-4937-886D-3890D24E5699}"/>
    <cellStyle name="Normal 8 4 2 2 4 2 5" xfId="11108" xr:uid="{BF21633A-40B0-41F0-8A6A-8B213566C4E6}"/>
    <cellStyle name="Normal 8 4 2 2 4 2 5 2" xfId="30047" xr:uid="{E4B52E19-BC8B-43A1-A8CE-1A9BA364F24B}"/>
    <cellStyle name="Normal 8 4 2 2 4 2 6" xfId="20579" xr:uid="{A189E4B2-A389-4005-855A-93997DC361FC}"/>
    <cellStyle name="Normal 8 4 2 2 4 3" xfId="2425" xr:uid="{D48E493B-D06E-4370-9642-CEE14ECF668D}"/>
    <cellStyle name="Normal 8 4 2 2 4 3 2" xfId="7159" xr:uid="{D5F9A87E-28D0-4EDA-B8A4-D9BB44A6D003}"/>
    <cellStyle name="Normal 8 4 2 2 4 3 2 2" xfId="16631" xr:uid="{5556C2E7-913D-46E3-89F5-35DB2265AF9A}"/>
    <cellStyle name="Normal 8 4 2 2 4 3 2 2 2" xfId="35570" xr:uid="{51A518DF-1DAC-4FCE-A6DC-68568C536F73}"/>
    <cellStyle name="Normal 8 4 2 2 4 3 2 3" xfId="26102" xr:uid="{CD47651D-E05A-46D2-B843-3BA567493584}"/>
    <cellStyle name="Normal 8 4 2 2 4 3 3" xfId="4792" xr:uid="{15C9BE6C-640B-44ED-911A-1295CE861F5E}"/>
    <cellStyle name="Normal 8 4 2 2 4 3 3 2" xfId="14264" xr:uid="{C2798768-FA9A-4678-B88F-CD66B6F809B4}"/>
    <cellStyle name="Normal 8 4 2 2 4 3 3 2 2" xfId="33203" xr:uid="{1C46B790-C3EB-4702-A73A-D892F694572E}"/>
    <cellStyle name="Normal 8 4 2 2 4 3 3 3" xfId="23735" xr:uid="{7FE02836-C3A3-41F9-A9E6-81D73E820434}"/>
    <cellStyle name="Normal 8 4 2 2 4 3 4" xfId="9526" xr:uid="{CC4885A1-C48D-43D5-B9DE-6B6B73D91854}"/>
    <cellStyle name="Normal 8 4 2 2 4 3 4 2" xfId="18998" xr:uid="{6A016054-ECAE-4CA4-A325-4A882594BA45}"/>
    <cellStyle name="Normal 8 4 2 2 4 3 4 2 2" xfId="37937" xr:uid="{DE16B5F8-3A15-4E7D-AF81-A308B2C324D1}"/>
    <cellStyle name="Normal 8 4 2 2 4 3 4 3" xfId="28469" xr:uid="{42572229-6DA9-48AC-B08A-DEA5A4414E60}"/>
    <cellStyle name="Normal 8 4 2 2 4 3 5" xfId="11897" xr:uid="{6D0B6ED1-0E20-43ED-9292-72F1D0DEA464}"/>
    <cellStyle name="Normal 8 4 2 2 4 3 5 2" xfId="30836" xr:uid="{A23C0F01-FA6C-4D52-B7C8-3AC713E81C18}"/>
    <cellStyle name="Normal 8 4 2 2 4 3 6" xfId="21368" xr:uid="{B8B1E23E-3B2A-4A5E-A785-130EE013FAB9}"/>
    <cellStyle name="Normal 8 4 2 2 4 4" xfId="5581" xr:uid="{16F2F68D-382B-4207-8A76-98676BEF5F8B}"/>
    <cellStyle name="Normal 8 4 2 2 4 4 2" xfId="15053" xr:uid="{97BC5459-44EC-4B33-84C7-A30D4C822F58}"/>
    <cellStyle name="Normal 8 4 2 2 4 4 2 2" xfId="33992" xr:uid="{D1674529-967A-4EB5-BE64-F791B8F7831D}"/>
    <cellStyle name="Normal 8 4 2 2 4 4 3" xfId="24524" xr:uid="{A7928035-FB4C-4EBB-893B-AC4C6B74D2FD}"/>
    <cellStyle name="Normal 8 4 2 2 4 5" xfId="3214" xr:uid="{272B036A-EBED-4A96-B84E-8A089A88589E}"/>
    <cellStyle name="Normal 8 4 2 2 4 5 2" xfId="12686" xr:uid="{9B347986-6EB3-445E-A7F0-BC194D8CE113}"/>
    <cellStyle name="Normal 8 4 2 2 4 5 2 2" xfId="31625" xr:uid="{87FB6778-A59F-4AA3-A9A7-8C8709902016}"/>
    <cellStyle name="Normal 8 4 2 2 4 5 3" xfId="22157" xr:uid="{93A6B6A6-835C-4B72-898E-E1CFA7F3BCE6}"/>
    <cellStyle name="Normal 8 4 2 2 4 6" xfId="7948" xr:uid="{6B21A24F-E736-414F-9F2A-33D70CCAD4A9}"/>
    <cellStyle name="Normal 8 4 2 2 4 6 2" xfId="17420" xr:uid="{DF2B4008-BFBD-48E8-A9EB-8EBBEBC3EF22}"/>
    <cellStyle name="Normal 8 4 2 2 4 6 2 2" xfId="36359" xr:uid="{87F595B9-218E-41D2-B457-DE67697D9395}"/>
    <cellStyle name="Normal 8 4 2 2 4 6 3" xfId="26891" xr:uid="{C41D99A3-E448-435A-8C54-4CC2452F204D}"/>
    <cellStyle name="Normal 8 4 2 2 4 7" xfId="10319" xr:uid="{CB10E034-35C4-4535-891E-5E2C06D11978}"/>
    <cellStyle name="Normal 8 4 2 2 4 7 2" xfId="29258" xr:uid="{E07A7AD2-C435-4E5B-8A0F-3670974160E3}"/>
    <cellStyle name="Normal 8 4 2 2 4 8" xfId="19790" xr:uid="{00BD44ED-12FB-4D43-A252-DF386F5E594D}"/>
    <cellStyle name="Normal 8 4 2 2 5" xfId="1110" xr:uid="{D43C9F21-28F3-4CC3-818B-B94ECAA4DA28}"/>
    <cellStyle name="Normal 8 4 2 2 5 2" xfId="5844" xr:uid="{90AF7F84-8663-4BC6-A274-3ED76E05B810}"/>
    <cellStyle name="Normal 8 4 2 2 5 2 2" xfId="15316" xr:uid="{FB48ECE8-8D2A-442D-A52C-D3C21885B8E8}"/>
    <cellStyle name="Normal 8 4 2 2 5 2 2 2" xfId="34255" xr:uid="{F8635B06-2958-4E5A-A26A-EC0924D7C451}"/>
    <cellStyle name="Normal 8 4 2 2 5 2 3" xfId="24787" xr:uid="{A02E23A7-EC60-42FD-A38F-DC27CD291980}"/>
    <cellStyle name="Normal 8 4 2 2 5 3" xfId="3477" xr:uid="{9ACAB2B6-A78A-4210-8B6A-F1E376C9EF05}"/>
    <cellStyle name="Normal 8 4 2 2 5 3 2" xfId="12949" xr:uid="{86B6EB16-1C55-4948-AE5E-8D2337FE1F65}"/>
    <cellStyle name="Normal 8 4 2 2 5 3 2 2" xfId="31888" xr:uid="{4B4B1D2D-E6DD-48AB-A274-D0DD0C725A6C}"/>
    <cellStyle name="Normal 8 4 2 2 5 3 3" xfId="22420" xr:uid="{71FF0585-68AD-4FD6-8D76-4EFD879E23A8}"/>
    <cellStyle name="Normal 8 4 2 2 5 4" xfId="8211" xr:uid="{5D99AA34-A83E-48C3-AAFD-59DA8097CD24}"/>
    <cellStyle name="Normal 8 4 2 2 5 4 2" xfId="17683" xr:uid="{AD16CB2A-4AD1-4DDA-98E4-2970ABEFA0D9}"/>
    <cellStyle name="Normal 8 4 2 2 5 4 2 2" xfId="36622" xr:uid="{E9829B35-39FE-4D2A-955D-455B2A430EE1}"/>
    <cellStyle name="Normal 8 4 2 2 5 4 3" xfId="27154" xr:uid="{0B4A95EC-6874-4CB0-8732-BC755B1A9FE9}"/>
    <cellStyle name="Normal 8 4 2 2 5 5" xfId="10582" xr:uid="{C67AE5E3-567C-4229-B87C-76A6F5789F81}"/>
    <cellStyle name="Normal 8 4 2 2 5 5 2" xfId="29521" xr:uid="{6F4714FD-723F-491D-B249-ED12E1C23FF0}"/>
    <cellStyle name="Normal 8 4 2 2 5 6" xfId="20053" xr:uid="{DC9CC60D-038E-489A-B173-5E20B2AAF023}"/>
    <cellStyle name="Normal 8 4 2 2 6" xfId="1899" xr:uid="{3069952A-C3A4-469F-8BD7-DF9938157DE5}"/>
    <cellStyle name="Normal 8 4 2 2 6 2" xfId="6633" xr:uid="{51D429C4-61BE-4226-A73A-9725644FBE82}"/>
    <cellStyle name="Normal 8 4 2 2 6 2 2" xfId="16105" xr:uid="{3B85033C-9A5F-41CB-80C6-B4AE3CCCA05E}"/>
    <cellStyle name="Normal 8 4 2 2 6 2 2 2" xfId="35044" xr:uid="{D5ED728C-F915-45B9-987F-6A5C69A9CA7E}"/>
    <cellStyle name="Normal 8 4 2 2 6 2 3" xfId="25576" xr:uid="{C54F007C-688C-45AC-994D-7B51EB7FAA60}"/>
    <cellStyle name="Normal 8 4 2 2 6 3" xfId="4266" xr:uid="{1A11F4A1-F9BA-4FAA-832A-02D3EF88BD83}"/>
    <cellStyle name="Normal 8 4 2 2 6 3 2" xfId="13738" xr:uid="{2BF4590F-75E0-4CC1-ADFA-39C2211BA398}"/>
    <cellStyle name="Normal 8 4 2 2 6 3 2 2" xfId="32677" xr:uid="{7F570D39-5444-4E0E-A979-EC366788CDF9}"/>
    <cellStyle name="Normal 8 4 2 2 6 3 3" xfId="23209" xr:uid="{FC35D384-7215-42EA-B07A-4CF67F1D5845}"/>
    <cellStyle name="Normal 8 4 2 2 6 4" xfId="9000" xr:uid="{CC2E87A2-859A-47BB-99CD-07A61A5888D6}"/>
    <cellStyle name="Normal 8 4 2 2 6 4 2" xfId="18472" xr:uid="{17F4DE61-90DC-46FE-9963-172B82DC5B29}"/>
    <cellStyle name="Normal 8 4 2 2 6 4 2 2" xfId="37411" xr:uid="{32907069-8CB0-441A-98FB-27B0B9FECB3C}"/>
    <cellStyle name="Normal 8 4 2 2 6 4 3" xfId="27943" xr:uid="{C9CB97C2-ADE8-4BDE-B1BA-4468CC1DC690}"/>
    <cellStyle name="Normal 8 4 2 2 6 5" xfId="11371" xr:uid="{1D6E9A8C-6162-4142-8795-44E91AB6B95C}"/>
    <cellStyle name="Normal 8 4 2 2 6 5 2" xfId="30310" xr:uid="{C31BEF5B-6436-41D8-A0E8-66BBD1458BEA}"/>
    <cellStyle name="Normal 8 4 2 2 6 6" xfId="20842" xr:uid="{27C93D05-2721-4B71-BAB0-228988E6EE9B}"/>
    <cellStyle name="Normal 8 4 2 2 7" xfId="5055" xr:uid="{8E11E36F-4CBC-496C-8635-32F4E3D418B9}"/>
    <cellStyle name="Normal 8 4 2 2 7 2" xfId="14527" xr:uid="{6E366644-389B-442F-B729-C6243E6CFBA3}"/>
    <cellStyle name="Normal 8 4 2 2 7 2 2" xfId="33466" xr:uid="{BB2CDDF6-FCD0-40D3-822E-1D299B37983C}"/>
    <cellStyle name="Normal 8 4 2 2 7 3" xfId="23998" xr:uid="{C86AF5B3-3D38-4543-B3B5-EFA7BFB6ABD8}"/>
    <cellStyle name="Normal 8 4 2 2 8" xfId="2688" xr:uid="{39840801-8209-45E1-B32B-8BAC3441B689}"/>
    <cellStyle name="Normal 8 4 2 2 8 2" xfId="12160" xr:uid="{C804D163-135D-4781-9C54-E962C4560419}"/>
    <cellStyle name="Normal 8 4 2 2 8 2 2" xfId="31099" xr:uid="{E4472977-B787-47DD-A983-09C679692677}"/>
    <cellStyle name="Normal 8 4 2 2 8 3" xfId="21631" xr:uid="{1714B2D6-8E66-483B-BC40-F53943B92AB5}"/>
    <cellStyle name="Normal 8 4 2 2 9" xfId="7422" xr:uid="{B16CC52E-34F5-4181-994D-B4A65FF8FB65}"/>
    <cellStyle name="Normal 8 4 2 2 9 2" xfId="16894" xr:uid="{AD91180D-E598-4D8F-97CB-E09AFE11B129}"/>
    <cellStyle name="Normal 8 4 2 2 9 2 2" xfId="35833" xr:uid="{B9F5FECE-5047-4647-939D-17338BBF07F0}"/>
    <cellStyle name="Normal 8 4 2 2 9 3" xfId="26365" xr:uid="{A0FE238F-4C69-4578-9946-C762B875B8C3}"/>
    <cellStyle name="Normal 8 4 2 3" xfId="354" xr:uid="{D3CE2250-17B5-4275-9ED3-17A992580C23}"/>
    <cellStyle name="Normal 8 4 2 3 10" xfId="9830" xr:uid="{08847BFD-0B84-404F-829D-8B17666C94B8}"/>
    <cellStyle name="Normal 8 4 2 3 10 2" xfId="28769" xr:uid="{78EE2C71-DE44-4A8E-B691-9A1D50D36593}"/>
    <cellStyle name="Normal 8 4 2 3 11" xfId="19301" xr:uid="{A3C9204D-9625-4C72-83C7-DFE7DA88386F}"/>
    <cellStyle name="Normal 8 4 2 3 2" xfId="469" xr:uid="{A927E362-DA71-4013-A96F-3526C8B3EF28}"/>
    <cellStyle name="Normal 8 4 2 3 2 10" xfId="19414" xr:uid="{3C67A38B-5BB3-4C13-8007-C5F2EF0622E3}"/>
    <cellStyle name="Normal 8 4 2 3 2 2" xfId="734" xr:uid="{4A760739-5BAF-444B-813F-65EE435284E8}"/>
    <cellStyle name="Normal 8 4 2 3 2 2 2" xfId="1523" xr:uid="{DB3DF31B-E27F-45DB-87B0-237FEC60E5C4}"/>
    <cellStyle name="Normal 8 4 2 3 2 2 2 2" xfId="6257" xr:uid="{C0ED04D7-D092-4C95-A2D0-BC77F983D13A}"/>
    <cellStyle name="Normal 8 4 2 3 2 2 2 2 2" xfId="15729" xr:uid="{FC1714AD-5D13-4F91-A063-E4732D9B2395}"/>
    <cellStyle name="Normal 8 4 2 3 2 2 2 2 2 2" xfId="34668" xr:uid="{424405CD-BDB7-4684-B1AF-258F509CC710}"/>
    <cellStyle name="Normal 8 4 2 3 2 2 2 2 3" xfId="25200" xr:uid="{D66AE3DE-EBBC-4296-A20C-3F3AB4157ED0}"/>
    <cellStyle name="Normal 8 4 2 3 2 2 2 3" xfId="3890" xr:uid="{5E6C6D53-44F9-4E7D-A29A-2A1C7C76A89B}"/>
    <cellStyle name="Normal 8 4 2 3 2 2 2 3 2" xfId="13362" xr:uid="{EA9D7F0C-D03D-408E-A599-3999DC0F1F00}"/>
    <cellStyle name="Normal 8 4 2 3 2 2 2 3 2 2" xfId="32301" xr:uid="{95DC105B-C369-40EB-A9DE-C5EFB28A6E84}"/>
    <cellStyle name="Normal 8 4 2 3 2 2 2 3 3" xfId="22833" xr:uid="{A85676A6-EE1B-4A8C-A8FF-8D3E57F96335}"/>
    <cellStyle name="Normal 8 4 2 3 2 2 2 4" xfId="8624" xr:uid="{6FB07432-F943-4A94-9713-8EB2ABAD2D64}"/>
    <cellStyle name="Normal 8 4 2 3 2 2 2 4 2" xfId="18096" xr:uid="{E5FEFC74-BA66-4752-BE6C-43A158BBE894}"/>
    <cellStyle name="Normal 8 4 2 3 2 2 2 4 2 2" xfId="37035" xr:uid="{93A545FC-3B51-4940-A804-20229549BAF3}"/>
    <cellStyle name="Normal 8 4 2 3 2 2 2 4 3" xfId="27567" xr:uid="{3B6C2FB1-9493-4049-844B-55BCE3588785}"/>
    <cellStyle name="Normal 8 4 2 3 2 2 2 5" xfId="10995" xr:uid="{E8DFBA02-A552-4792-9258-5D89E24F51E5}"/>
    <cellStyle name="Normal 8 4 2 3 2 2 2 5 2" xfId="29934" xr:uid="{1A796BC7-12FC-449A-A6F7-0969F73C69B1}"/>
    <cellStyle name="Normal 8 4 2 3 2 2 2 6" xfId="20466" xr:uid="{777386B1-55EF-4827-9440-E833F338B8B9}"/>
    <cellStyle name="Normal 8 4 2 3 2 2 3" xfId="2312" xr:uid="{26204FBB-CB8C-483C-8A05-7E08283A4AAA}"/>
    <cellStyle name="Normal 8 4 2 3 2 2 3 2" xfId="7046" xr:uid="{C849C49D-6D7E-497A-8ED8-A634EF8390A2}"/>
    <cellStyle name="Normal 8 4 2 3 2 2 3 2 2" xfId="16518" xr:uid="{9A90D374-BCD9-4F40-98C2-28EC35C85C43}"/>
    <cellStyle name="Normal 8 4 2 3 2 2 3 2 2 2" xfId="35457" xr:uid="{48654629-C6AD-4FB9-96B2-4F97E542DCEF}"/>
    <cellStyle name="Normal 8 4 2 3 2 2 3 2 3" xfId="25989" xr:uid="{527F142C-96BE-4F41-B741-68324295551B}"/>
    <cellStyle name="Normal 8 4 2 3 2 2 3 3" xfId="4679" xr:uid="{67EBC04A-6652-46A9-B17F-A6A94D10A41B}"/>
    <cellStyle name="Normal 8 4 2 3 2 2 3 3 2" xfId="14151" xr:uid="{DF866429-4606-4C26-8892-1FF5AC6589F8}"/>
    <cellStyle name="Normal 8 4 2 3 2 2 3 3 2 2" xfId="33090" xr:uid="{0BD68507-90B3-495F-9C6B-09DBDABD0AD2}"/>
    <cellStyle name="Normal 8 4 2 3 2 2 3 3 3" xfId="23622" xr:uid="{43C5B15A-9171-45EF-BB09-288387237883}"/>
    <cellStyle name="Normal 8 4 2 3 2 2 3 4" xfId="9413" xr:uid="{2667EF6A-C087-4059-B69D-8EFC62B7E127}"/>
    <cellStyle name="Normal 8 4 2 3 2 2 3 4 2" xfId="18885" xr:uid="{2DB65E3B-428D-483D-8BD8-7401580A5917}"/>
    <cellStyle name="Normal 8 4 2 3 2 2 3 4 2 2" xfId="37824" xr:uid="{A50AC1AD-32E7-4BD0-B760-A67B94463F9F}"/>
    <cellStyle name="Normal 8 4 2 3 2 2 3 4 3" xfId="28356" xr:uid="{2C7F781A-54BF-4BD9-853C-D7EFB584AF20}"/>
    <cellStyle name="Normal 8 4 2 3 2 2 3 5" xfId="11784" xr:uid="{D0AA13CB-4ED3-4DA4-8E99-0942B0A29631}"/>
    <cellStyle name="Normal 8 4 2 3 2 2 3 5 2" xfId="30723" xr:uid="{3E8D9094-3478-417F-98D6-6159C5DDD3C0}"/>
    <cellStyle name="Normal 8 4 2 3 2 2 3 6" xfId="21255" xr:uid="{D08724A8-A317-467E-B656-879F9D2E19E8}"/>
    <cellStyle name="Normal 8 4 2 3 2 2 4" xfId="5468" xr:uid="{538A05E6-AF4C-45C2-BB28-98098DD9D587}"/>
    <cellStyle name="Normal 8 4 2 3 2 2 4 2" xfId="14940" xr:uid="{74CE6214-7CC5-406D-B77B-82C3F947CB3B}"/>
    <cellStyle name="Normal 8 4 2 3 2 2 4 2 2" xfId="33879" xr:uid="{1A49BFA5-0E95-4566-A73F-9C374CC07FBB}"/>
    <cellStyle name="Normal 8 4 2 3 2 2 4 3" xfId="24411" xr:uid="{08DBC2A2-0276-49DC-BF08-4A44FEA7EE95}"/>
    <cellStyle name="Normal 8 4 2 3 2 2 5" xfId="3101" xr:uid="{A9C441FC-3590-4C90-A9F8-475E7C3FEE86}"/>
    <cellStyle name="Normal 8 4 2 3 2 2 5 2" xfId="12573" xr:uid="{647974E6-BA04-4FB8-A789-5AC52FB33EB5}"/>
    <cellStyle name="Normal 8 4 2 3 2 2 5 2 2" xfId="31512" xr:uid="{4FC2BC9B-06E0-4983-843D-9F6F6BB7585F}"/>
    <cellStyle name="Normal 8 4 2 3 2 2 5 3" xfId="22044" xr:uid="{A19D1173-FAAF-48B9-9FB6-BBBEC3EAC386}"/>
    <cellStyle name="Normal 8 4 2 3 2 2 6" xfId="7835" xr:uid="{54A37977-B7F8-403C-B5FA-7966ED139713}"/>
    <cellStyle name="Normal 8 4 2 3 2 2 6 2" xfId="17307" xr:uid="{6891E376-940F-434B-808B-7ED686B8C630}"/>
    <cellStyle name="Normal 8 4 2 3 2 2 6 2 2" xfId="36246" xr:uid="{29C75D63-DF72-4F68-9DBC-E7BC1302F3B7}"/>
    <cellStyle name="Normal 8 4 2 3 2 2 6 3" xfId="26778" xr:uid="{FBF98617-0555-48C0-AB67-1A9CFBADCBDD}"/>
    <cellStyle name="Normal 8 4 2 3 2 2 7" xfId="10206" xr:uid="{B421C1AE-45B4-4B91-AC11-203DE4BCABAC}"/>
    <cellStyle name="Normal 8 4 2 3 2 2 7 2" xfId="29145" xr:uid="{419C4289-0760-454D-BC0B-AB11AB73FA94}"/>
    <cellStyle name="Normal 8 4 2 3 2 2 8" xfId="19677" xr:uid="{E50F66DA-DA92-4C6B-8702-41B21AAA728C}"/>
    <cellStyle name="Normal 8 4 2 3 2 3" xfId="997" xr:uid="{9C96718C-1564-4F9B-97FF-216C99CE4C81}"/>
    <cellStyle name="Normal 8 4 2 3 2 3 2" xfId="1786" xr:uid="{DC178DF1-D045-42BA-A8DE-A2B6FBC9CC1F}"/>
    <cellStyle name="Normal 8 4 2 3 2 3 2 2" xfId="6520" xr:uid="{BC99F75B-2B23-42FC-BF36-347F97762402}"/>
    <cellStyle name="Normal 8 4 2 3 2 3 2 2 2" xfId="15992" xr:uid="{462780B0-9910-40D0-B24C-3F1819F0B3FF}"/>
    <cellStyle name="Normal 8 4 2 3 2 3 2 2 2 2" xfId="34931" xr:uid="{A3D0957C-0B6E-4B14-9603-BAA825DD2692}"/>
    <cellStyle name="Normal 8 4 2 3 2 3 2 2 3" xfId="25463" xr:uid="{8D8CDDC8-C285-47D8-A530-16496C3E8ABE}"/>
    <cellStyle name="Normal 8 4 2 3 2 3 2 3" xfId="4153" xr:uid="{0DCBB5B2-2EE7-46FC-9351-E0FB385F1139}"/>
    <cellStyle name="Normal 8 4 2 3 2 3 2 3 2" xfId="13625" xr:uid="{B34E2D86-7BDD-41E6-832D-BC776DA4A71E}"/>
    <cellStyle name="Normal 8 4 2 3 2 3 2 3 2 2" xfId="32564" xr:uid="{2AF2D90F-0AC1-4C52-BC7F-8F4941EB1F92}"/>
    <cellStyle name="Normal 8 4 2 3 2 3 2 3 3" xfId="23096" xr:uid="{DB49AB9C-158D-433F-9F1E-1084F890ED1F}"/>
    <cellStyle name="Normal 8 4 2 3 2 3 2 4" xfId="8887" xr:uid="{17CA4A04-96F7-4F81-920D-C0981D0452DB}"/>
    <cellStyle name="Normal 8 4 2 3 2 3 2 4 2" xfId="18359" xr:uid="{44F6ADE0-3CFF-4E62-B14D-9D27E37FFD2E}"/>
    <cellStyle name="Normal 8 4 2 3 2 3 2 4 2 2" xfId="37298" xr:uid="{A5A704B7-642F-4A1A-813D-547F22810A78}"/>
    <cellStyle name="Normal 8 4 2 3 2 3 2 4 3" xfId="27830" xr:uid="{34C86804-39C3-4009-98EE-43B237E6F094}"/>
    <cellStyle name="Normal 8 4 2 3 2 3 2 5" xfId="11258" xr:uid="{95D52CAC-0464-47D2-B7D1-91784B38872E}"/>
    <cellStyle name="Normal 8 4 2 3 2 3 2 5 2" xfId="30197" xr:uid="{8ECC9AE5-34E0-4F4B-9E04-DD580125D223}"/>
    <cellStyle name="Normal 8 4 2 3 2 3 2 6" xfId="20729" xr:uid="{9E8DDD6E-E826-4CA2-ACB2-6B9E41C090F3}"/>
    <cellStyle name="Normal 8 4 2 3 2 3 3" xfId="2575" xr:uid="{FC8C2F8B-4B93-4C16-9465-D5DE22DF72EA}"/>
    <cellStyle name="Normal 8 4 2 3 2 3 3 2" xfId="7309" xr:uid="{DDB884F2-54FC-474A-94CE-C2669105B2E0}"/>
    <cellStyle name="Normal 8 4 2 3 2 3 3 2 2" xfId="16781" xr:uid="{33BAAC9A-3548-4A62-B6DA-E23D3877E4A5}"/>
    <cellStyle name="Normal 8 4 2 3 2 3 3 2 2 2" xfId="35720" xr:uid="{A2AF7E04-FDA6-4B26-8EDA-CE86D469E0F6}"/>
    <cellStyle name="Normal 8 4 2 3 2 3 3 2 3" xfId="26252" xr:uid="{35E5C19C-0E67-4553-8B6B-6F42F1C26CB4}"/>
    <cellStyle name="Normal 8 4 2 3 2 3 3 3" xfId="4942" xr:uid="{A7321517-DCE4-4294-A069-DEEC41C20EB7}"/>
    <cellStyle name="Normal 8 4 2 3 2 3 3 3 2" xfId="14414" xr:uid="{E1BC5768-5E2F-4A4C-B40C-383157D45B48}"/>
    <cellStyle name="Normal 8 4 2 3 2 3 3 3 2 2" xfId="33353" xr:uid="{799FC3C5-0BB0-4B0E-AA7E-5BDC971E831B}"/>
    <cellStyle name="Normal 8 4 2 3 2 3 3 3 3" xfId="23885" xr:uid="{2A5D2E43-4B46-4C5D-B48B-64913B6F918B}"/>
    <cellStyle name="Normal 8 4 2 3 2 3 3 4" xfId="9676" xr:uid="{902FF293-85CC-4325-AF5E-9D61C38BB612}"/>
    <cellStyle name="Normal 8 4 2 3 2 3 3 4 2" xfId="19148" xr:uid="{22C05BC3-B56D-4BA1-B02A-6BE5415BFBE1}"/>
    <cellStyle name="Normal 8 4 2 3 2 3 3 4 2 2" xfId="38087" xr:uid="{7B85D191-8E0A-4FAF-90EC-870E5A49CBD4}"/>
    <cellStyle name="Normal 8 4 2 3 2 3 3 4 3" xfId="28619" xr:uid="{F3D01468-D844-4DB7-900F-D5BFB581853A}"/>
    <cellStyle name="Normal 8 4 2 3 2 3 3 5" xfId="12047" xr:uid="{5BD628F5-4F66-4BCB-B25C-B54A3B850D72}"/>
    <cellStyle name="Normal 8 4 2 3 2 3 3 5 2" xfId="30986" xr:uid="{843F8E08-0894-4070-887B-1A0235459838}"/>
    <cellStyle name="Normal 8 4 2 3 2 3 3 6" xfId="21518" xr:uid="{701E3CE2-04FD-465E-8AF2-54DB28EBD9B4}"/>
    <cellStyle name="Normal 8 4 2 3 2 3 4" xfId="5731" xr:uid="{B44640D1-4926-4B9A-902D-E73EA7DA080E}"/>
    <cellStyle name="Normal 8 4 2 3 2 3 4 2" xfId="15203" xr:uid="{E580A524-3242-472F-BA54-8AEA6A088F43}"/>
    <cellStyle name="Normal 8 4 2 3 2 3 4 2 2" xfId="34142" xr:uid="{322CA333-8A85-4BE8-8FCD-C659D60F2C42}"/>
    <cellStyle name="Normal 8 4 2 3 2 3 4 3" xfId="24674" xr:uid="{8D79DE5C-CBAD-4ECC-9687-2175FB085A44}"/>
    <cellStyle name="Normal 8 4 2 3 2 3 5" xfId="3364" xr:uid="{7E22973D-88E4-4788-A0C9-87D26DB04648}"/>
    <cellStyle name="Normal 8 4 2 3 2 3 5 2" xfId="12836" xr:uid="{971B7BCF-7DE5-47A6-922C-D4E33611B4BD}"/>
    <cellStyle name="Normal 8 4 2 3 2 3 5 2 2" xfId="31775" xr:uid="{EAC18307-DFF4-4181-A736-E4F1D7E0E7A2}"/>
    <cellStyle name="Normal 8 4 2 3 2 3 5 3" xfId="22307" xr:uid="{6CA6F9A8-A25D-4DBF-9D24-71A9CD649406}"/>
    <cellStyle name="Normal 8 4 2 3 2 3 6" xfId="8098" xr:uid="{538ED6DF-E0F1-4914-BCC7-A3ED360388C0}"/>
    <cellStyle name="Normal 8 4 2 3 2 3 6 2" xfId="17570" xr:uid="{C9A246C1-71BA-4739-BC60-F4FD6FECEF07}"/>
    <cellStyle name="Normal 8 4 2 3 2 3 6 2 2" xfId="36509" xr:uid="{3968DC62-40DF-43AA-8A2F-47A123707F14}"/>
    <cellStyle name="Normal 8 4 2 3 2 3 6 3" xfId="27041" xr:uid="{270E3E19-565A-42A8-915D-58D8529B0410}"/>
    <cellStyle name="Normal 8 4 2 3 2 3 7" xfId="10469" xr:uid="{A2208A9E-EBA0-4F64-8B37-D4967E19E553}"/>
    <cellStyle name="Normal 8 4 2 3 2 3 7 2" xfId="29408" xr:uid="{691CD071-B76D-44E6-AFDB-9F2DD8945D41}"/>
    <cellStyle name="Normal 8 4 2 3 2 3 8" xfId="19940" xr:uid="{8B5C2623-0E14-4DDD-8028-C549AA29BFB0}"/>
    <cellStyle name="Normal 8 4 2 3 2 4" xfId="1260" xr:uid="{38D15A54-6D7D-4C38-A22C-AA20B11A1B15}"/>
    <cellStyle name="Normal 8 4 2 3 2 4 2" xfId="5994" xr:uid="{894B99E2-2C32-4BDD-A487-DA24B552A28A}"/>
    <cellStyle name="Normal 8 4 2 3 2 4 2 2" xfId="15466" xr:uid="{D2437FA9-9268-4717-BADA-F40E435FA719}"/>
    <cellStyle name="Normal 8 4 2 3 2 4 2 2 2" xfId="34405" xr:uid="{FEDBC973-558D-488D-887D-FF253727F3FA}"/>
    <cellStyle name="Normal 8 4 2 3 2 4 2 3" xfId="24937" xr:uid="{B1B377CA-477D-41BC-A805-CD63B02B2F38}"/>
    <cellStyle name="Normal 8 4 2 3 2 4 3" xfId="3627" xr:uid="{432323D2-332A-4507-A267-20BECC575A49}"/>
    <cellStyle name="Normal 8 4 2 3 2 4 3 2" xfId="13099" xr:uid="{084A3CD9-1AF6-4D09-BC47-3D669B66F95F}"/>
    <cellStyle name="Normal 8 4 2 3 2 4 3 2 2" xfId="32038" xr:uid="{093FEC20-05B0-49F0-9ECB-F827B260C984}"/>
    <cellStyle name="Normal 8 4 2 3 2 4 3 3" xfId="22570" xr:uid="{51FB207A-E5D4-4A8C-A97B-1B18DD22C67C}"/>
    <cellStyle name="Normal 8 4 2 3 2 4 4" xfId="8361" xr:uid="{9E8FFB33-6966-4FAA-9A4D-D963E33C5E7A}"/>
    <cellStyle name="Normal 8 4 2 3 2 4 4 2" xfId="17833" xr:uid="{C2A91FEE-98F7-4DB9-9461-B85E735CEE22}"/>
    <cellStyle name="Normal 8 4 2 3 2 4 4 2 2" xfId="36772" xr:uid="{F22B6F98-9A6E-4828-A782-D0F3B4BC8425}"/>
    <cellStyle name="Normal 8 4 2 3 2 4 4 3" xfId="27304" xr:uid="{1243307E-CE47-4C2B-9DCC-D1994E6028CC}"/>
    <cellStyle name="Normal 8 4 2 3 2 4 5" xfId="10732" xr:uid="{6DF46E88-4935-4CF9-9E3E-DE7E61A3F6D4}"/>
    <cellStyle name="Normal 8 4 2 3 2 4 5 2" xfId="29671" xr:uid="{2B8A5D1B-7228-4EBF-A60F-475539EF4C7B}"/>
    <cellStyle name="Normal 8 4 2 3 2 4 6" xfId="20203" xr:uid="{16771380-77D7-4862-B522-58FDC69718D0}"/>
    <cellStyle name="Normal 8 4 2 3 2 5" xfId="2049" xr:uid="{6EB82B70-04BD-4D5D-B119-05B7306813AE}"/>
    <cellStyle name="Normal 8 4 2 3 2 5 2" xfId="6783" xr:uid="{C1472116-DBBE-4305-B884-E49637B9FD6D}"/>
    <cellStyle name="Normal 8 4 2 3 2 5 2 2" xfId="16255" xr:uid="{DCECF64F-4D93-4023-8BD2-9825FB62A821}"/>
    <cellStyle name="Normal 8 4 2 3 2 5 2 2 2" xfId="35194" xr:uid="{774E0712-B305-45EF-B17E-9FD2C28A619D}"/>
    <cellStyle name="Normal 8 4 2 3 2 5 2 3" xfId="25726" xr:uid="{A0AD8CE8-4925-4EF1-B0C4-EA5229734D74}"/>
    <cellStyle name="Normal 8 4 2 3 2 5 3" xfId="4416" xr:uid="{5032D107-1A16-4E78-8067-01AB8D5768D8}"/>
    <cellStyle name="Normal 8 4 2 3 2 5 3 2" xfId="13888" xr:uid="{15BD7230-000B-47C0-9BC9-29764A8ACA74}"/>
    <cellStyle name="Normal 8 4 2 3 2 5 3 2 2" xfId="32827" xr:uid="{EEE9D3F0-B4FC-45B6-A75B-D4889E912581}"/>
    <cellStyle name="Normal 8 4 2 3 2 5 3 3" xfId="23359" xr:uid="{BC456744-6A02-4839-AC4E-9A1DCBC5DC59}"/>
    <cellStyle name="Normal 8 4 2 3 2 5 4" xfId="9150" xr:uid="{BA3C2F30-3CAA-4E0D-89A1-EB155D2C37A0}"/>
    <cellStyle name="Normal 8 4 2 3 2 5 4 2" xfId="18622" xr:uid="{202CAFE0-5778-45BA-94A8-14BB7C986D21}"/>
    <cellStyle name="Normal 8 4 2 3 2 5 4 2 2" xfId="37561" xr:uid="{14AA4182-41A5-4FA4-A565-08CD6A41FDD9}"/>
    <cellStyle name="Normal 8 4 2 3 2 5 4 3" xfId="28093" xr:uid="{1BA863A3-428D-4460-9EBB-E47A77B5552E}"/>
    <cellStyle name="Normal 8 4 2 3 2 5 5" xfId="11521" xr:uid="{F8B3A0A7-1B78-46C3-8CBF-0A4583DF13FE}"/>
    <cellStyle name="Normal 8 4 2 3 2 5 5 2" xfId="30460" xr:uid="{ACFAE70D-8DCF-4191-A4B2-BD241E36BA6C}"/>
    <cellStyle name="Normal 8 4 2 3 2 5 6" xfId="20992" xr:uid="{E5DFB955-2265-46EA-86EF-17CEF268D8E4}"/>
    <cellStyle name="Normal 8 4 2 3 2 6" xfId="5205" xr:uid="{65A5EEE0-A317-4006-AD92-4C8C9B318B44}"/>
    <cellStyle name="Normal 8 4 2 3 2 6 2" xfId="14677" xr:uid="{6D3C5D73-ECBD-49A1-9722-841AEC07B6DF}"/>
    <cellStyle name="Normal 8 4 2 3 2 6 2 2" xfId="33616" xr:uid="{B969EAB1-79E4-4500-AEEC-D0D49ACFEDAF}"/>
    <cellStyle name="Normal 8 4 2 3 2 6 3" xfId="24148" xr:uid="{FAE228AE-1FFA-4F59-9F23-189C8D561D2B}"/>
    <cellStyle name="Normal 8 4 2 3 2 7" xfId="2838" xr:uid="{4EE6E870-514E-4507-9435-DEC43254321E}"/>
    <cellStyle name="Normal 8 4 2 3 2 7 2" xfId="12310" xr:uid="{4B9535E6-2E95-4AAA-BDF0-93EFD952A66B}"/>
    <cellStyle name="Normal 8 4 2 3 2 7 2 2" xfId="31249" xr:uid="{C16D2A0E-BF4A-4B64-8650-16F15459E7D8}"/>
    <cellStyle name="Normal 8 4 2 3 2 7 3" xfId="21781" xr:uid="{FCA6CC8A-036A-47C9-9E79-4498A18C5B72}"/>
    <cellStyle name="Normal 8 4 2 3 2 8" xfId="7572" xr:uid="{413C7B4A-76FA-4942-B9F1-51B9AFDE8177}"/>
    <cellStyle name="Normal 8 4 2 3 2 8 2" xfId="17044" xr:uid="{C234FD37-F74C-46FE-918F-1DE2D5D85ECD}"/>
    <cellStyle name="Normal 8 4 2 3 2 8 2 2" xfId="35983" xr:uid="{B58CAB0C-EDCB-4838-99E1-66EE01F15DD6}"/>
    <cellStyle name="Normal 8 4 2 3 2 8 3" xfId="26515" xr:uid="{18F687BA-D2D9-4B48-A9CB-61A6CFAAE00C}"/>
    <cellStyle name="Normal 8 4 2 3 2 9" xfId="9943" xr:uid="{11AE95FE-1C0C-459C-BFF8-C043E01F833B}"/>
    <cellStyle name="Normal 8 4 2 3 2 9 2" xfId="28882" xr:uid="{F6DD2ED3-04C6-4143-A2B6-F2FE1D1D5273}"/>
    <cellStyle name="Normal 8 4 2 3 3" xfId="621" xr:uid="{77F87A71-2ADB-45C3-897F-D0912755F3DC}"/>
    <cellStyle name="Normal 8 4 2 3 3 2" xfId="1410" xr:uid="{D6D0E0FD-E592-4C99-8C85-E4892C9D6F13}"/>
    <cellStyle name="Normal 8 4 2 3 3 2 2" xfId="6144" xr:uid="{4A233B0C-362A-4352-97DB-B67B82AE32E2}"/>
    <cellStyle name="Normal 8 4 2 3 3 2 2 2" xfId="15616" xr:uid="{89D87D11-E738-482C-9B51-A90058F362FF}"/>
    <cellStyle name="Normal 8 4 2 3 3 2 2 2 2" xfId="34555" xr:uid="{C808BDA5-59C0-4C97-8CEA-080EF9FC9D77}"/>
    <cellStyle name="Normal 8 4 2 3 3 2 2 3" xfId="25087" xr:uid="{442EEE6A-3B3E-4C2B-9760-F8E9C82C4D9C}"/>
    <cellStyle name="Normal 8 4 2 3 3 2 3" xfId="3777" xr:uid="{A1B8BA62-CCC9-4940-829C-73D1BD163BD2}"/>
    <cellStyle name="Normal 8 4 2 3 3 2 3 2" xfId="13249" xr:uid="{EE0FDF6E-07EC-4062-8D03-00440EF8DF7C}"/>
    <cellStyle name="Normal 8 4 2 3 3 2 3 2 2" xfId="32188" xr:uid="{0B6F9DE6-5372-42AA-A970-B1AA1E24BDA6}"/>
    <cellStyle name="Normal 8 4 2 3 3 2 3 3" xfId="22720" xr:uid="{6FC604F6-6267-4656-A25A-25673D45C18B}"/>
    <cellStyle name="Normal 8 4 2 3 3 2 4" xfId="8511" xr:uid="{95ABE866-B95E-4EE7-9134-E5CE64A0B006}"/>
    <cellStyle name="Normal 8 4 2 3 3 2 4 2" xfId="17983" xr:uid="{C33A8E5B-7405-4FF9-B30D-0B1EDBD1B6B2}"/>
    <cellStyle name="Normal 8 4 2 3 3 2 4 2 2" xfId="36922" xr:uid="{C8133158-9C24-447F-A513-FC28B3D6E5C8}"/>
    <cellStyle name="Normal 8 4 2 3 3 2 4 3" xfId="27454" xr:uid="{A52F3852-1116-4BE1-9F7A-2579165311FD}"/>
    <cellStyle name="Normal 8 4 2 3 3 2 5" xfId="10882" xr:uid="{BBD6BCC3-3BFD-44A0-851B-C74EA9AFB346}"/>
    <cellStyle name="Normal 8 4 2 3 3 2 5 2" xfId="29821" xr:uid="{BE8CDF3B-38D6-4457-80E6-BC1E093A5407}"/>
    <cellStyle name="Normal 8 4 2 3 3 2 6" xfId="20353" xr:uid="{CE949F40-4682-48E0-8FCE-AF9AE612591A}"/>
    <cellStyle name="Normal 8 4 2 3 3 3" xfId="2199" xr:uid="{2E85FBEC-26F1-468A-B502-E0097A350852}"/>
    <cellStyle name="Normal 8 4 2 3 3 3 2" xfId="6933" xr:uid="{F015271D-818B-4098-9C8D-E345288A05C8}"/>
    <cellStyle name="Normal 8 4 2 3 3 3 2 2" xfId="16405" xr:uid="{B023A001-E8F9-4FF7-B6C3-652085DF55D0}"/>
    <cellStyle name="Normal 8 4 2 3 3 3 2 2 2" xfId="35344" xr:uid="{762A085B-1D4C-4635-8C3A-6A543246D3BE}"/>
    <cellStyle name="Normal 8 4 2 3 3 3 2 3" xfId="25876" xr:uid="{466D35D7-7F6C-445F-851A-BA52C4B92891}"/>
    <cellStyle name="Normal 8 4 2 3 3 3 3" xfId="4566" xr:uid="{1EC472C5-16FB-4544-885C-594B5871CF09}"/>
    <cellStyle name="Normal 8 4 2 3 3 3 3 2" xfId="14038" xr:uid="{C400B47F-F6AB-4EC7-9839-28B460F563FC}"/>
    <cellStyle name="Normal 8 4 2 3 3 3 3 2 2" xfId="32977" xr:uid="{ED8748D2-F6CB-4010-95EF-56A07AB606ED}"/>
    <cellStyle name="Normal 8 4 2 3 3 3 3 3" xfId="23509" xr:uid="{9D7C766C-DE39-4E71-BA40-10DF4BA3CA1F}"/>
    <cellStyle name="Normal 8 4 2 3 3 3 4" xfId="9300" xr:uid="{A601CB61-85FB-4C79-950E-78603C758917}"/>
    <cellStyle name="Normal 8 4 2 3 3 3 4 2" xfId="18772" xr:uid="{1E7E00A2-CDB5-446D-B23D-4C2B9C65D896}"/>
    <cellStyle name="Normal 8 4 2 3 3 3 4 2 2" xfId="37711" xr:uid="{0518ACAB-3140-4631-9B1D-D8C3BBFC4E4D}"/>
    <cellStyle name="Normal 8 4 2 3 3 3 4 3" xfId="28243" xr:uid="{AD410754-6B15-4ED6-B33F-72BD37E58E26}"/>
    <cellStyle name="Normal 8 4 2 3 3 3 5" xfId="11671" xr:uid="{BEAEF123-247D-411C-A26D-DB40CAB3093C}"/>
    <cellStyle name="Normal 8 4 2 3 3 3 5 2" xfId="30610" xr:uid="{33CB1602-07F2-4A3B-AF09-368B05D3E8EE}"/>
    <cellStyle name="Normal 8 4 2 3 3 3 6" xfId="21142" xr:uid="{F472E586-D6A9-45FA-8873-E401BF2C3673}"/>
    <cellStyle name="Normal 8 4 2 3 3 4" xfId="5355" xr:uid="{B5E6CC60-5119-4F64-950E-8D29584B967C}"/>
    <cellStyle name="Normal 8 4 2 3 3 4 2" xfId="14827" xr:uid="{4C1FA68F-EFAF-4D38-9525-D7083EC28A50}"/>
    <cellStyle name="Normal 8 4 2 3 3 4 2 2" xfId="33766" xr:uid="{5F8634A5-AF4D-481A-AE10-78FFE1E8FF6E}"/>
    <cellStyle name="Normal 8 4 2 3 3 4 3" xfId="24298" xr:uid="{487603E0-01F7-4079-88F5-7AADFF75F835}"/>
    <cellStyle name="Normal 8 4 2 3 3 5" xfId="2988" xr:uid="{FB335C26-1E4F-453F-9338-8B9A667119FC}"/>
    <cellStyle name="Normal 8 4 2 3 3 5 2" xfId="12460" xr:uid="{378569F4-E34D-4677-AB67-AA1CAE15DDB7}"/>
    <cellStyle name="Normal 8 4 2 3 3 5 2 2" xfId="31399" xr:uid="{CC8E9CCE-67C3-401C-9575-81E0EA7C12F3}"/>
    <cellStyle name="Normal 8 4 2 3 3 5 3" xfId="21931" xr:uid="{A1CE9AF9-C615-4289-B424-37DDA784334C}"/>
    <cellStyle name="Normal 8 4 2 3 3 6" xfId="7722" xr:uid="{AAAB968A-04B4-4E4C-AE4F-32F520479F71}"/>
    <cellStyle name="Normal 8 4 2 3 3 6 2" xfId="17194" xr:uid="{C26544C3-B41F-426C-96A4-B3932A060C1A}"/>
    <cellStyle name="Normal 8 4 2 3 3 6 2 2" xfId="36133" xr:uid="{0389FE01-E3F7-4784-A672-63AED0657A24}"/>
    <cellStyle name="Normal 8 4 2 3 3 6 3" xfId="26665" xr:uid="{977CDF82-DB79-4BF8-A7B1-D2C6037E7CF1}"/>
    <cellStyle name="Normal 8 4 2 3 3 7" xfId="10093" xr:uid="{EA779497-F0BB-4E50-BC3D-B064016B0280}"/>
    <cellStyle name="Normal 8 4 2 3 3 7 2" xfId="29032" xr:uid="{83B3C43A-37AA-439D-843E-51339CE24248}"/>
    <cellStyle name="Normal 8 4 2 3 3 8" xfId="19564" xr:uid="{9243B91B-8564-49C6-90AB-097DD17B8A98}"/>
    <cellStyle name="Normal 8 4 2 3 4" xfId="884" xr:uid="{4D121921-5FAB-4B26-9FE6-74978CFA1E47}"/>
    <cellStyle name="Normal 8 4 2 3 4 2" xfId="1673" xr:uid="{D78AD991-7E48-4149-9E35-AF1BAD713B10}"/>
    <cellStyle name="Normal 8 4 2 3 4 2 2" xfId="6407" xr:uid="{B91272DA-FD3C-4AB1-83EE-2FC9CEAF892F}"/>
    <cellStyle name="Normal 8 4 2 3 4 2 2 2" xfId="15879" xr:uid="{777ECEFD-E2A8-4565-8820-34576A35E3E8}"/>
    <cellStyle name="Normal 8 4 2 3 4 2 2 2 2" xfId="34818" xr:uid="{B3E86A18-5DE1-4629-8DD1-44D151ED5B79}"/>
    <cellStyle name="Normal 8 4 2 3 4 2 2 3" xfId="25350" xr:uid="{438EE8FE-449B-4F94-A709-F773D9E2A8B9}"/>
    <cellStyle name="Normal 8 4 2 3 4 2 3" xfId="4040" xr:uid="{2548348E-63E2-4007-94BA-76AA7D557266}"/>
    <cellStyle name="Normal 8 4 2 3 4 2 3 2" xfId="13512" xr:uid="{76E5F92D-0C8D-4997-9DA1-85587ADA3D1F}"/>
    <cellStyle name="Normal 8 4 2 3 4 2 3 2 2" xfId="32451" xr:uid="{0ED4F50F-C7AE-4E6A-BB87-2264FE143E03}"/>
    <cellStyle name="Normal 8 4 2 3 4 2 3 3" xfId="22983" xr:uid="{9014726E-6F4A-4367-8C52-062216D4BC07}"/>
    <cellStyle name="Normal 8 4 2 3 4 2 4" xfId="8774" xr:uid="{DE92BA08-C340-4A53-9D31-5E36820E0584}"/>
    <cellStyle name="Normal 8 4 2 3 4 2 4 2" xfId="18246" xr:uid="{14A3D9F2-4037-4DAD-BE94-58FC796D862D}"/>
    <cellStyle name="Normal 8 4 2 3 4 2 4 2 2" xfId="37185" xr:uid="{98171757-6022-42AA-A97D-52803914AB76}"/>
    <cellStyle name="Normal 8 4 2 3 4 2 4 3" xfId="27717" xr:uid="{08245DE8-04F4-428F-9828-AB1B52C5383F}"/>
    <cellStyle name="Normal 8 4 2 3 4 2 5" xfId="11145" xr:uid="{97AD979C-034C-4C36-AA66-F498D4C1A054}"/>
    <cellStyle name="Normal 8 4 2 3 4 2 5 2" xfId="30084" xr:uid="{5F07D4E4-9740-4BF2-8659-AA891ED00E3E}"/>
    <cellStyle name="Normal 8 4 2 3 4 2 6" xfId="20616" xr:uid="{A115A494-6CD6-4D73-8711-FD09C18F2DD7}"/>
    <cellStyle name="Normal 8 4 2 3 4 3" xfId="2462" xr:uid="{BA7E119E-1E8C-4E26-99B0-D15967CC812D}"/>
    <cellStyle name="Normal 8 4 2 3 4 3 2" xfId="7196" xr:uid="{A478D13B-111F-4BBA-80F0-D55444F36039}"/>
    <cellStyle name="Normal 8 4 2 3 4 3 2 2" xfId="16668" xr:uid="{C09A48E4-5275-4D2F-8092-1DF88E1B1C34}"/>
    <cellStyle name="Normal 8 4 2 3 4 3 2 2 2" xfId="35607" xr:uid="{60019915-20EB-4AF0-9D57-52C1DC79A0DB}"/>
    <cellStyle name="Normal 8 4 2 3 4 3 2 3" xfId="26139" xr:uid="{E27223AB-C400-412F-A4F2-A8A9AB2A1D0C}"/>
    <cellStyle name="Normal 8 4 2 3 4 3 3" xfId="4829" xr:uid="{04FBD755-6B05-4424-A0B4-1F5A47335458}"/>
    <cellStyle name="Normal 8 4 2 3 4 3 3 2" xfId="14301" xr:uid="{9A6F183D-7EA3-46FA-AB40-95D6F38B5F51}"/>
    <cellStyle name="Normal 8 4 2 3 4 3 3 2 2" xfId="33240" xr:uid="{12A86F58-0A71-44F2-897D-6C59306BF0B7}"/>
    <cellStyle name="Normal 8 4 2 3 4 3 3 3" xfId="23772" xr:uid="{0E783082-1206-4C32-9E38-4B84B8C5F7C1}"/>
    <cellStyle name="Normal 8 4 2 3 4 3 4" xfId="9563" xr:uid="{4C8DC2CF-029C-4FB0-9895-C99A0D71C054}"/>
    <cellStyle name="Normal 8 4 2 3 4 3 4 2" xfId="19035" xr:uid="{56B05BB9-1D74-4503-A63A-DA6CD36ADC2D}"/>
    <cellStyle name="Normal 8 4 2 3 4 3 4 2 2" xfId="37974" xr:uid="{712717B6-1F6E-4F9B-B6B9-C64CCB14068C}"/>
    <cellStyle name="Normal 8 4 2 3 4 3 4 3" xfId="28506" xr:uid="{BE5C6FFF-9272-45F9-B51B-73DDD513A912}"/>
    <cellStyle name="Normal 8 4 2 3 4 3 5" xfId="11934" xr:uid="{D5281A04-F650-4D3F-BF6E-2AA20549E7D5}"/>
    <cellStyle name="Normal 8 4 2 3 4 3 5 2" xfId="30873" xr:uid="{C4E4EF83-0660-4B55-B85B-30E7C6BDD999}"/>
    <cellStyle name="Normal 8 4 2 3 4 3 6" xfId="21405" xr:uid="{74C25E93-DAB4-481F-A23F-D02519CA49E4}"/>
    <cellStyle name="Normal 8 4 2 3 4 4" xfId="5618" xr:uid="{BB6B9235-C0CA-426B-9594-A4A364C7C9C3}"/>
    <cellStyle name="Normal 8 4 2 3 4 4 2" xfId="15090" xr:uid="{DCE29877-5BC5-47C8-9A1C-E476CE08B434}"/>
    <cellStyle name="Normal 8 4 2 3 4 4 2 2" xfId="34029" xr:uid="{65E17634-EBF7-4C4D-B5DE-EEA1203BFB1E}"/>
    <cellStyle name="Normal 8 4 2 3 4 4 3" xfId="24561" xr:uid="{1EA9959E-4F23-4107-9845-62EA7430C2FC}"/>
    <cellStyle name="Normal 8 4 2 3 4 5" xfId="3251" xr:uid="{86FE35C9-79B4-4C22-9CDD-DADA5E54EED5}"/>
    <cellStyle name="Normal 8 4 2 3 4 5 2" xfId="12723" xr:uid="{C3444B9F-F830-41F6-8A7B-401CEFCA43FB}"/>
    <cellStyle name="Normal 8 4 2 3 4 5 2 2" xfId="31662" xr:uid="{8DC2F687-C8FF-4452-9440-F8D125D2A22E}"/>
    <cellStyle name="Normal 8 4 2 3 4 5 3" xfId="22194" xr:uid="{9D56494A-4D72-4D48-BCE2-593337566D40}"/>
    <cellStyle name="Normal 8 4 2 3 4 6" xfId="7985" xr:uid="{A8D4629C-7823-4281-AE28-580D30B5A69A}"/>
    <cellStyle name="Normal 8 4 2 3 4 6 2" xfId="17457" xr:uid="{FDE4634F-9A51-41E4-B391-D044FED48965}"/>
    <cellStyle name="Normal 8 4 2 3 4 6 2 2" xfId="36396" xr:uid="{442E9830-DC79-4254-8B9A-219E30C5369B}"/>
    <cellStyle name="Normal 8 4 2 3 4 6 3" xfId="26928" xr:uid="{B206758D-6F99-4A52-911F-473184141B78}"/>
    <cellStyle name="Normal 8 4 2 3 4 7" xfId="10356" xr:uid="{88223B0D-74CE-4C8F-B899-74280CBDD0DF}"/>
    <cellStyle name="Normal 8 4 2 3 4 7 2" xfId="29295" xr:uid="{A70A7EC0-C1B4-48F9-9120-61229AFC18E3}"/>
    <cellStyle name="Normal 8 4 2 3 4 8" xfId="19827" xr:uid="{CDDE8EC2-8C73-4729-9F63-12042E51B9AC}"/>
    <cellStyle name="Normal 8 4 2 3 5" xfId="1147" xr:uid="{3A852869-B98E-4F59-BD96-D510F0211381}"/>
    <cellStyle name="Normal 8 4 2 3 5 2" xfId="5881" xr:uid="{90340BAB-29A9-4645-A2E9-037A78798E12}"/>
    <cellStyle name="Normal 8 4 2 3 5 2 2" xfId="15353" xr:uid="{0FCEB817-92E3-4AFE-A98B-C3D5222C8FB8}"/>
    <cellStyle name="Normal 8 4 2 3 5 2 2 2" xfId="34292" xr:uid="{9FB17D21-DED3-4B7F-87B1-0A20CC690003}"/>
    <cellStyle name="Normal 8 4 2 3 5 2 3" xfId="24824" xr:uid="{101C4F2F-EEC3-4CB4-9906-0126C20277F0}"/>
    <cellStyle name="Normal 8 4 2 3 5 3" xfId="3514" xr:uid="{C1BF7FF3-28A7-45EC-BDC3-44E7AE97597A}"/>
    <cellStyle name="Normal 8 4 2 3 5 3 2" xfId="12986" xr:uid="{25C2BB0B-2CA3-4736-8034-E0F4A829D834}"/>
    <cellStyle name="Normal 8 4 2 3 5 3 2 2" xfId="31925" xr:uid="{B1656B85-E9CA-4118-AC60-FAF12439ABC2}"/>
    <cellStyle name="Normal 8 4 2 3 5 3 3" xfId="22457" xr:uid="{99B338E5-69D5-4611-8DED-F734E9AC413C}"/>
    <cellStyle name="Normal 8 4 2 3 5 4" xfId="8248" xr:uid="{30A2F153-C898-47F6-A3E0-ED95D2E8FDD4}"/>
    <cellStyle name="Normal 8 4 2 3 5 4 2" xfId="17720" xr:uid="{B6584B71-B078-44AB-91C2-260DEEEC1BF8}"/>
    <cellStyle name="Normal 8 4 2 3 5 4 2 2" xfId="36659" xr:uid="{CAC566B4-57C9-4063-B7E7-21922D3030AA}"/>
    <cellStyle name="Normal 8 4 2 3 5 4 3" xfId="27191" xr:uid="{25A2AC98-421E-40FA-9400-6AE8F3A5D7BA}"/>
    <cellStyle name="Normal 8 4 2 3 5 5" xfId="10619" xr:uid="{D37807DA-F75C-4AEC-94A8-73FCBF2FD150}"/>
    <cellStyle name="Normal 8 4 2 3 5 5 2" xfId="29558" xr:uid="{E4E9213B-C1C3-43FA-92C2-FB1DEC7FF3A4}"/>
    <cellStyle name="Normal 8 4 2 3 5 6" xfId="20090" xr:uid="{90501783-8B0B-4ED6-BB41-9049A06883C0}"/>
    <cellStyle name="Normal 8 4 2 3 6" xfId="1936" xr:uid="{26BD951A-7BD9-4D56-BCD4-D5ABB46E99B4}"/>
    <cellStyle name="Normal 8 4 2 3 6 2" xfId="6670" xr:uid="{F6FC4159-B632-4E57-82C6-EC7B33F2050A}"/>
    <cellStyle name="Normal 8 4 2 3 6 2 2" xfId="16142" xr:uid="{7FE54816-D0DC-4D7E-8DF9-C273861B4FC6}"/>
    <cellStyle name="Normal 8 4 2 3 6 2 2 2" xfId="35081" xr:uid="{9F5C34DA-8E61-4E02-B08F-9B4AA7207CBD}"/>
    <cellStyle name="Normal 8 4 2 3 6 2 3" xfId="25613" xr:uid="{43D174BA-6DAA-4228-A1CC-C7C098719B65}"/>
    <cellStyle name="Normal 8 4 2 3 6 3" xfId="4303" xr:uid="{D9394572-F469-4A27-A6F2-FCE809C6C69A}"/>
    <cellStyle name="Normal 8 4 2 3 6 3 2" xfId="13775" xr:uid="{797C168F-F5F5-465D-B855-5C43E4E302C0}"/>
    <cellStyle name="Normal 8 4 2 3 6 3 2 2" xfId="32714" xr:uid="{409C7E14-E5B1-48E5-BC69-FCA2D746A577}"/>
    <cellStyle name="Normal 8 4 2 3 6 3 3" xfId="23246" xr:uid="{224F2458-C1C4-428C-98DE-5AC821CC7071}"/>
    <cellStyle name="Normal 8 4 2 3 6 4" xfId="9037" xr:uid="{D6AB7A2A-0E01-455E-9C59-2AB8D98CC8B8}"/>
    <cellStyle name="Normal 8 4 2 3 6 4 2" xfId="18509" xr:uid="{7DBE1A8B-CA79-4A82-9920-74E7F1A46A4B}"/>
    <cellStyle name="Normal 8 4 2 3 6 4 2 2" xfId="37448" xr:uid="{CE1C6480-D41F-499E-95B6-020E257550A0}"/>
    <cellStyle name="Normal 8 4 2 3 6 4 3" xfId="27980" xr:uid="{A21647CF-C869-41F2-B039-9F17CAAF49F9}"/>
    <cellStyle name="Normal 8 4 2 3 6 5" xfId="11408" xr:uid="{AA6F6D98-C8E3-473F-AF75-D16D45EB5B83}"/>
    <cellStyle name="Normal 8 4 2 3 6 5 2" xfId="30347" xr:uid="{BF9AE144-E43F-468A-A487-FAF3928E7ECF}"/>
    <cellStyle name="Normal 8 4 2 3 6 6" xfId="20879" xr:uid="{60F89BB6-675F-4596-A4FB-02906FF9385E}"/>
    <cellStyle name="Normal 8 4 2 3 7" xfId="5092" xr:uid="{CF02DEDB-0EA9-4DEF-A534-AAB8AFCF25AF}"/>
    <cellStyle name="Normal 8 4 2 3 7 2" xfId="14564" xr:uid="{F6B536B4-69F1-4A08-8442-8100F6BA8FAC}"/>
    <cellStyle name="Normal 8 4 2 3 7 2 2" xfId="33503" xr:uid="{B1A05171-10D6-4BA0-A287-8312A6A58961}"/>
    <cellStyle name="Normal 8 4 2 3 7 3" xfId="24035" xr:uid="{05006903-BFF0-4141-929D-8A6E1E116B7D}"/>
    <cellStyle name="Normal 8 4 2 3 8" xfId="2725" xr:uid="{C3ECAA2B-E3AB-4F2A-B11B-87B6237C80B9}"/>
    <cellStyle name="Normal 8 4 2 3 8 2" xfId="12197" xr:uid="{0C265E93-A422-452F-83EF-EEF7B2599BDE}"/>
    <cellStyle name="Normal 8 4 2 3 8 2 2" xfId="31136" xr:uid="{D5468C10-B82F-4D81-A397-50DD3CA17396}"/>
    <cellStyle name="Normal 8 4 2 3 8 3" xfId="21668" xr:uid="{438E8C8E-2A37-45CC-981A-0B884B79A585}"/>
    <cellStyle name="Normal 8 4 2 3 9" xfId="7459" xr:uid="{396EFD11-F978-4377-802D-96EA74B5303E}"/>
    <cellStyle name="Normal 8 4 2 3 9 2" xfId="16931" xr:uid="{6CAE20B9-C4E4-4F21-AE2B-D1794F93C0D9}"/>
    <cellStyle name="Normal 8 4 2 3 9 2 2" xfId="35870" xr:uid="{7323C969-E678-46AA-B024-CA12ADC3BFC6}"/>
    <cellStyle name="Normal 8 4 2 3 9 3" xfId="26402" xr:uid="{CFCB5B67-2BDC-4A21-AAD1-F90CF9EC1063}"/>
    <cellStyle name="Normal 8 4 2 4" xfId="394" xr:uid="{CB644920-2251-4CEB-923C-B7F7FC791754}"/>
    <cellStyle name="Normal 8 4 2 4 10" xfId="19339" xr:uid="{6B758B28-33D6-4C84-9FCD-AF00D690B437}"/>
    <cellStyle name="Normal 8 4 2 4 2" xfId="659" xr:uid="{41FE1F4F-775D-4429-A384-65DF7CD4ACE9}"/>
    <cellStyle name="Normal 8 4 2 4 2 2" xfId="1448" xr:uid="{71F5F084-F992-4704-8AA2-51693C734179}"/>
    <cellStyle name="Normal 8 4 2 4 2 2 2" xfId="6182" xr:uid="{09470D87-4BE8-4271-8E69-75021B9925D5}"/>
    <cellStyle name="Normal 8 4 2 4 2 2 2 2" xfId="15654" xr:uid="{EFEA26C7-F1FF-45E4-BAA9-19D31481A42B}"/>
    <cellStyle name="Normal 8 4 2 4 2 2 2 2 2" xfId="34593" xr:uid="{4EFA93B8-3B13-459D-9F54-38659BCC0165}"/>
    <cellStyle name="Normal 8 4 2 4 2 2 2 3" xfId="25125" xr:uid="{FCF2BC91-A694-49BD-B78F-F9C50F605112}"/>
    <cellStyle name="Normal 8 4 2 4 2 2 3" xfId="3815" xr:uid="{E27A493F-DDBE-44F1-B3A8-69B660A24774}"/>
    <cellStyle name="Normal 8 4 2 4 2 2 3 2" xfId="13287" xr:uid="{5DC944BE-5CFE-4824-8003-B136B9260C98}"/>
    <cellStyle name="Normal 8 4 2 4 2 2 3 2 2" xfId="32226" xr:uid="{CB054926-AA03-43AF-96BD-6A18D1314B53}"/>
    <cellStyle name="Normal 8 4 2 4 2 2 3 3" xfId="22758" xr:uid="{755ADE53-C4F9-48FA-92AC-ACBA57E3D50A}"/>
    <cellStyle name="Normal 8 4 2 4 2 2 4" xfId="8549" xr:uid="{B821E579-E0BC-416E-9F24-C13ADA211A93}"/>
    <cellStyle name="Normal 8 4 2 4 2 2 4 2" xfId="18021" xr:uid="{4A27CB6C-D25B-4FF7-82D7-2234166D6BF8}"/>
    <cellStyle name="Normal 8 4 2 4 2 2 4 2 2" xfId="36960" xr:uid="{6F7C9D26-1CB4-4A2C-B037-B72E2491077F}"/>
    <cellStyle name="Normal 8 4 2 4 2 2 4 3" xfId="27492" xr:uid="{22509A11-1BDF-4780-B0F8-D803234C0D23}"/>
    <cellStyle name="Normal 8 4 2 4 2 2 5" xfId="10920" xr:uid="{BA14EA15-8EB5-48AB-9C82-BA53767815A5}"/>
    <cellStyle name="Normal 8 4 2 4 2 2 5 2" xfId="29859" xr:uid="{C57AB3E7-4C1B-4AA8-901E-14B1000A882E}"/>
    <cellStyle name="Normal 8 4 2 4 2 2 6" xfId="20391" xr:uid="{8D0ADEBD-CE92-4B55-AECC-A7FD17B97A3E}"/>
    <cellStyle name="Normal 8 4 2 4 2 3" xfId="2237" xr:uid="{65F26B1C-AF25-4B2B-AAE8-C58657536C41}"/>
    <cellStyle name="Normal 8 4 2 4 2 3 2" xfId="6971" xr:uid="{2F49AFA3-B6C6-4CF9-850E-51CD9C396D31}"/>
    <cellStyle name="Normal 8 4 2 4 2 3 2 2" xfId="16443" xr:uid="{024054C5-DC9B-4487-BAAB-66DBEC745C5F}"/>
    <cellStyle name="Normal 8 4 2 4 2 3 2 2 2" xfId="35382" xr:uid="{A12CD29F-0D64-49E0-9F20-516B66061D31}"/>
    <cellStyle name="Normal 8 4 2 4 2 3 2 3" xfId="25914" xr:uid="{925C49CA-9B51-4A21-9AB2-1C79D0B3B273}"/>
    <cellStyle name="Normal 8 4 2 4 2 3 3" xfId="4604" xr:uid="{35BDF9A7-E707-4A05-8238-8A9552E8E2FD}"/>
    <cellStyle name="Normal 8 4 2 4 2 3 3 2" xfId="14076" xr:uid="{325E6EE5-E98F-490E-8BF1-EF2B86702628}"/>
    <cellStyle name="Normal 8 4 2 4 2 3 3 2 2" xfId="33015" xr:uid="{B5E2D15D-12E9-4C9C-9A2F-BF83962E747F}"/>
    <cellStyle name="Normal 8 4 2 4 2 3 3 3" xfId="23547" xr:uid="{14521C42-BEDC-4CAC-808B-92E1A142E759}"/>
    <cellStyle name="Normal 8 4 2 4 2 3 4" xfId="9338" xr:uid="{3568E49B-53BD-4960-8070-A100FCE9229B}"/>
    <cellStyle name="Normal 8 4 2 4 2 3 4 2" xfId="18810" xr:uid="{47D80B4F-66C7-4A02-BC86-9E408012B270}"/>
    <cellStyle name="Normal 8 4 2 4 2 3 4 2 2" xfId="37749" xr:uid="{923CCCBB-6C5B-45C0-957D-49DC7FE99900}"/>
    <cellStyle name="Normal 8 4 2 4 2 3 4 3" xfId="28281" xr:uid="{8677136E-5193-409A-BA2B-572F1131665C}"/>
    <cellStyle name="Normal 8 4 2 4 2 3 5" xfId="11709" xr:uid="{0F6404CB-A204-4032-ACA1-B68C983D9FA9}"/>
    <cellStyle name="Normal 8 4 2 4 2 3 5 2" xfId="30648" xr:uid="{CB19B39E-49EC-4432-9BA2-B2BEDE74742E}"/>
    <cellStyle name="Normal 8 4 2 4 2 3 6" xfId="21180" xr:uid="{CF1B96B3-410D-48C4-A75B-E68FDBEBDE4A}"/>
    <cellStyle name="Normal 8 4 2 4 2 4" xfId="5393" xr:uid="{7B6DBB6F-A574-49DC-83A7-889068A0883F}"/>
    <cellStyle name="Normal 8 4 2 4 2 4 2" xfId="14865" xr:uid="{75F9AA30-40E4-4A77-942E-E4311F252555}"/>
    <cellStyle name="Normal 8 4 2 4 2 4 2 2" xfId="33804" xr:uid="{111A01B8-702F-4560-B562-625A5E1650AA}"/>
    <cellStyle name="Normal 8 4 2 4 2 4 3" xfId="24336" xr:uid="{FA0D3B5C-5808-4FFE-A2A9-6CB0E437688A}"/>
    <cellStyle name="Normal 8 4 2 4 2 5" xfId="3026" xr:uid="{4EF13052-2C72-4B4E-876A-4FC714071D8D}"/>
    <cellStyle name="Normal 8 4 2 4 2 5 2" xfId="12498" xr:uid="{8ED5ECF9-00EB-40E8-8135-48F0E6764D23}"/>
    <cellStyle name="Normal 8 4 2 4 2 5 2 2" xfId="31437" xr:uid="{31A129E6-B2C2-4402-8CBD-01D05A83F271}"/>
    <cellStyle name="Normal 8 4 2 4 2 5 3" xfId="21969" xr:uid="{7351C5F2-F1F2-4FE3-AD2F-4477A87F7630}"/>
    <cellStyle name="Normal 8 4 2 4 2 6" xfId="7760" xr:uid="{2FD4D8D9-028B-4136-9535-D039FF1FC27C}"/>
    <cellStyle name="Normal 8 4 2 4 2 6 2" xfId="17232" xr:uid="{ED73A29C-638E-48AB-B054-0FAE1E2994F9}"/>
    <cellStyle name="Normal 8 4 2 4 2 6 2 2" xfId="36171" xr:uid="{6F3584A1-AE29-4200-9C6C-DC4988C69468}"/>
    <cellStyle name="Normal 8 4 2 4 2 6 3" xfId="26703" xr:uid="{2C233987-8120-4744-A533-28171B3DD8D8}"/>
    <cellStyle name="Normal 8 4 2 4 2 7" xfId="10131" xr:uid="{CE8F1E89-1E23-429B-9B9D-AF0B9F254BDA}"/>
    <cellStyle name="Normal 8 4 2 4 2 7 2" xfId="29070" xr:uid="{FBA38A2F-7721-4965-85C4-A99FBA14DAD4}"/>
    <cellStyle name="Normal 8 4 2 4 2 8" xfId="19602" xr:uid="{B1035CE3-5A58-465F-B251-DD0FA6EA1EB3}"/>
    <cellStyle name="Normal 8 4 2 4 3" xfId="922" xr:uid="{96A54C89-FD1B-4A9C-92A1-7C6466AC0C0F}"/>
    <cellStyle name="Normal 8 4 2 4 3 2" xfId="1711" xr:uid="{BF4E80A7-DAE7-46F6-B38D-1442E3C204A9}"/>
    <cellStyle name="Normal 8 4 2 4 3 2 2" xfId="6445" xr:uid="{FBB3F384-28A4-42A9-ACE7-DF5B7FF56F8B}"/>
    <cellStyle name="Normal 8 4 2 4 3 2 2 2" xfId="15917" xr:uid="{3B6BC9BE-5F68-4FE8-A3CF-7EC2C95A5AE4}"/>
    <cellStyle name="Normal 8 4 2 4 3 2 2 2 2" xfId="34856" xr:uid="{CC0E943F-3E17-4ABE-8BAB-762DD4264001}"/>
    <cellStyle name="Normal 8 4 2 4 3 2 2 3" xfId="25388" xr:uid="{25AB6596-E6D6-488B-AF47-4FED05804959}"/>
    <cellStyle name="Normal 8 4 2 4 3 2 3" xfId="4078" xr:uid="{4336797E-5CEB-4F39-9F70-BB54C9253649}"/>
    <cellStyle name="Normal 8 4 2 4 3 2 3 2" xfId="13550" xr:uid="{8C5EA6C3-7EBE-4BD0-AEB6-843E839F3AD4}"/>
    <cellStyle name="Normal 8 4 2 4 3 2 3 2 2" xfId="32489" xr:uid="{5040F85F-0030-4469-8B76-524746D83D96}"/>
    <cellStyle name="Normal 8 4 2 4 3 2 3 3" xfId="23021" xr:uid="{5B581BDE-4F96-40E1-AC95-48D2D57FB580}"/>
    <cellStyle name="Normal 8 4 2 4 3 2 4" xfId="8812" xr:uid="{CB9E4ED2-7D7A-4635-9153-0FA4B84BD82F}"/>
    <cellStyle name="Normal 8 4 2 4 3 2 4 2" xfId="18284" xr:uid="{CD2C6581-7DBF-4569-BC15-B50C9419AEC4}"/>
    <cellStyle name="Normal 8 4 2 4 3 2 4 2 2" xfId="37223" xr:uid="{AE18AB33-16C5-48B7-BC8A-3CE61B97A2EE}"/>
    <cellStyle name="Normal 8 4 2 4 3 2 4 3" xfId="27755" xr:uid="{89206138-E8E2-488C-BA19-8ED02FB87F03}"/>
    <cellStyle name="Normal 8 4 2 4 3 2 5" xfId="11183" xr:uid="{9FA4A260-7190-44F5-8510-AB2915E5A063}"/>
    <cellStyle name="Normal 8 4 2 4 3 2 5 2" xfId="30122" xr:uid="{D4EAABC9-EDC4-4CD1-AFDE-AD97999F6F5F}"/>
    <cellStyle name="Normal 8 4 2 4 3 2 6" xfId="20654" xr:uid="{3E14AFC8-8E20-4F79-8581-133A10161D2B}"/>
    <cellStyle name="Normal 8 4 2 4 3 3" xfId="2500" xr:uid="{3DFEEF71-4934-4256-88D5-6612A3A50DE9}"/>
    <cellStyle name="Normal 8 4 2 4 3 3 2" xfId="7234" xr:uid="{55082832-5169-4BFD-B3FB-7CA5A3F2A2CF}"/>
    <cellStyle name="Normal 8 4 2 4 3 3 2 2" xfId="16706" xr:uid="{C124D7D4-039F-470D-A42A-BF3F04308A46}"/>
    <cellStyle name="Normal 8 4 2 4 3 3 2 2 2" xfId="35645" xr:uid="{F83033E3-EC73-440F-B6D3-1415F72AA95C}"/>
    <cellStyle name="Normal 8 4 2 4 3 3 2 3" xfId="26177" xr:uid="{20306485-AEFE-4517-8BDA-3D7F13158627}"/>
    <cellStyle name="Normal 8 4 2 4 3 3 3" xfId="4867" xr:uid="{26985AA8-947A-4622-A0DB-BD9399EC5949}"/>
    <cellStyle name="Normal 8 4 2 4 3 3 3 2" xfId="14339" xr:uid="{E65DC711-6B71-4F8C-85B7-BA66DE2D6B94}"/>
    <cellStyle name="Normal 8 4 2 4 3 3 3 2 2" xfId="33278" xr:uid="{1F74CFF8-4E62-48DD-BC44-8D385218257A}"/>
    <cellStyle name="Normal 8 4 2 4 3 3 3 3" xfId="23810" xr:uid="{7559A13C-5DC7-474E-83A4-F6DE3BE72CBB}"/>
    <cellStyle name="Normal 8 4 2 4 3 3 4" xfId="9601" xr:uid="{4348554E-C79B-4E7E-9634-65D5A885E611}"/>
    <cellStyle name="Normal 8 4 2 4 3 3 4 2" xfId="19073" xr:uid="{1AC536AE-6748-40B9-8D08-6D7F99EDEC99}"/>
    <cellStyle name="Normal 8 4 2 4 3 3 4 2 2" xfId="38012" xr:uid="{8D4F0F95-C039-4D27-9D23-10BE35A8BBCA}"/>
    <cellStyle name="Normal 8 4 2 4 3 3 4 3" xfId="28544" xr:uid="{71812078-3630-4278-862B-81C3EEA9B75C}"/>
    <cellStyle name="Normal 8 4 2 4 3 3 5" xfId="11972" xr:uid="{3CF8AC25-16EC-4E1B-AB26-274D3992ED7F}"/>
    <cellStyle name="Normal 8 4 2 4 3 3 5 2" xfId="30911" xr:uid="{015830FA-875C-4EDE-B8E8-DE078AF4B46A}"/>
    <cellStyle name="Normal 8 4 2 4 3 3 6" xfId="21443" xr:uid="{204A2A54-D4E7-4CBB-B1A5-DDCF4811A3C2}"/>
    <cellStyle name="Normal 8 4 2 4 3 4" xfId="5656" xr:uid="{C54ECB35-EE70-4618-BB8B-BAF3F32F1001}"/>
    <cellStyle name="Normal 8 4 2 4 3 4 2" xfId="15128" xr:uid="{4523E0D0-3FFF-49D3-B9EC-19C9A58A04F2}"/>
    <cellStyle name="Normal 8 4 2 4 3 4 2 2" xfId="34067" xr:uid="{04D213E4-49AD-496C-9205-B0FF01CF25D8}"/>
    <cellStyle name="Normal 8 4 2 4 3 4 3" xfId="24599" xr:uid="{7E2F5EA6-C848-4B24-BC67-062A3DF4360B}"/>
    <cellStyle name="Normal 8 4 2 4 3 5" xfId="3289" xr:uid="{DF5E7283-0FA8-46EB-A65E-B3DE2B9AB7EE}"/>
    <cellStyle name="Normal 8 4 2 4 3 5 2" xfId="12761" xr:uid="{859AE626-A24F-425C-A3D9-F5B6B28D8C73}"/>
    <cellStyle name="Normal 8 4 2 4 3 5 2 2" xfId="31700" xr:uid="{10ABD032-0B85-4FE3-94EA-F8376F71DF29}"/>
    <cellStyle name="Normal 8 4 2 4 3 5 3" xfId="22232" xr:uid="{60B97FC3-8927-4833-9574-B5C7133BB464}"/>
    <cellStyle name="Normal 8 4 2 4 3 6" xfId="8023" xr:uid="{041EE12D-A318-4FCC-BBF8-4BBB51B94D21}"/>
    <cellStyle name="Normal 8 4 2 4 3 6 2" xfId="17495" xr:uid="{AC435C2A-D1AB-45DC-81A6-DAC11FA651B0}"/>
    <cellStyle name="Normal 8 4 2 4 3 6 2 2" xfId="36434" xr:uid="{EC3663CD-356E-44B6-A84F-ADD36E47CAC4}"/>
    <cellStyle name="Normal 8 4 2 4 3 6 3" xfId="26966" xr:uid="{1FB332E7-1385-4C42-80D1-7F99F1AD57FB}"/>
    <cellStyle name="Normal 8 4 2 4 3 7" xfId="10394" xr:uid="{7BE81AD3-3A93-404A-867E-9C4FDD77304A}"/>
    <cellStyle name="Normal 8 4 2 4 3 7 2" xfId="29333" xr:uid="{EF594198-3813-4D6E-8169-CDDBE4E35D44}"/>
    <cellStyle name="Normal 8 4 2 4 3 8" xfId="19865" xr:uid="{FDAFF868-A53D-42D1-A039-CFB495CFFB2C}"/>
    <cellStyle name="Normal 8 4 2 4 4" xfId="1185" xr:uid="{4DEA73AA-9FDB-44F8-A2E0-0F391165A68F}"/>
    <cellStyle name="Normal 8 4 2 4 4 2" xfId="5919" xr:uid="{5CBF07AB-99CB-4E50-BEC2-821C7013C2E6}"/>
    <cellStyle name="Normal 8 4 2 4 4 2 2" xfId="15391" xr:uid="{EECC543B-888A-4C66-A4C9-6D59563544C7}"/>
    <cellStyle name="Normal 8 4 2 4 4 2 2 2" xfId="34330" xr:uid="{651B815B-413F-406F-8D67-1879FD8ED0BB}"/>
    <cellStyle name="Normal 8 4 2 4 4 2 3" xfId="24862" xr:uid="{6182FF00-3710-45B2-8417-CC78188B2284}"/>
    <cellStyle name="Normal 8 4 2 4 4 3" xfId="3552" xr:uid="{8F98BFFB-5570-4F33-A591-B1662CB90AEF}"/>
    <cellStyle name="Normal 8 4 2 4 4 3 2" xfId="13024" xr:uid="{02D3DCDC-D9EE-48A3-98CF-1DF2978DEBB5}"/>
    <cellStyle name="Normal 8 4 2 4 4 3 2 2" xfId="31963" xr:uid="{1C9A730D-3E2D-48C5-841A-A1E7F7B4010F}"/>
    <cellStyle name="Normal 8 4 2 4 4 3 3" xfId="22495" xr:uid="{2499E216-F6FC-40D2-9483-173264903D7A}"/>
    <cellStyle name="Normal 8 4 2 4 4 4" xfId="8286" xr:uid="{F94B9587-3E33-4E2B-A106-BE28DBDA9C26}"/>
    <cellStyle name="Normal 8 4 2 4 4 4 2" xfId="17758" xr:uid="{5626495F-60AC-49FC-B261-4CA79FA84BDC}"/>
    <cellStyle name="Normal 8 4 2 4 4 4 2 2" xfId="36697" xr:uid="{374588A1-8793-448D-8F73-71CDF29A8390}"/>
    <cellStyle name="Normal 8 4 2 4 4 4 3" xfId="27229" xr:uid="{9EF8E171-665F-4946-B227-BE22F53DA4F7}"/>
    <cellStyle name="Normal 8 4 2 4 4 5" xfId="10657" xr:uid="{A45F0B5E-C769-425A-8B06-447A8E0A1925}"/>
    <cellStyle name="Normal 8 4 2 4 4 5 2" xfId="29596" xr:uid="{16FE88C0-8A8B-4D54-AF8F-5B4CCCD4861A}"/>
    <cellStyle name="Normal 8 4 2 4 4 6" xfId="20128" xr:uid="{81FA866B-CD1C-4861-96FA-175FD5F7D9A5}"/>
    <cellStyle name="Normal 8 4 2 4 5" xfId="1974" xr:uid="{5A2912EC-73AC-49AC-9416-95C087BD795C}"/>
    <cellStyle name="Normal 8 4 2 4 5 2" xfId="6708" xr:uid="{07047E44-57B2-4875-84D8-1F28F8797852}"/>
    <cellStyle name="Normal 8 4 2 4 5 2 2" xfId="16180" xr:uid="{216453C5-70D6-44A6-9D0C-ABAF046F37D5}"/>
    <cellStyle name="Normal 8 4 2 4 5 2 2 2" xfId="35119" xr:uid="{9E3BF5C4-EBD7-4623-B0B7-5F0954C9B372}"/>
    <cellStyle name="Normal 8 4 2 4 5 2 3" xfId="25651" xr:uid="{C92A155E-C2D7-455C-AF61-14409CB585AD}"/>
    <cellStyle name="Normal 8 4 2 4 5 3" xfId="4341" xr:uid="{96CD2CD8-7664-4A3D-8FFD-6AD1CDA1A8D6}"/>
    <cellStyle name="Normal 8 4 2 4 5 3 2" xfId="13813" xr:uid="{2CAC9649-38D5-4B05-A50C-CA447C9D6DBE}"/>
    <cellStyle name="Normal 8 4 2 4 5 3 2 2" xfId="32752" xr:uid="{C6E8AE4F-A0F6-4E7B-AD97-2A0AEEE3E27F}"/>
    <cellStyle name="Normal 8 4 2 4 5 3 3" xfId="23284" xr:uid="{E9C87F07-1F79-40B5-A908-717639F697B5}"/>
    <cellStyle name="Normal 8 4 2 4 5 4" xfId="9075" xr:uid="{234D247B-F635-4F66-9CCD-12AA96AA9262}"/>
    <cellStyle name="Normal 8 4 2 4 5 4 2" xfId="18547" xr:uid="{6C07C086-CEAA-4408-8B30-FEF7C7880872}"/>
    <cellStyle name="Normal 8 4 2 4 5 4 2 2" xfId="37486" xr:uid="{3BB9E42A-CAD5-4E87-9616-17F4FC3CFF33}"/>
    <cellStyle name="Normal 8 4 2 4 5 4 3" xfId="28018" xr:uid="{DCD6F7D6-E348-45F7-BFDD-2FDFC46E655E}"/>
    <cellStyle name="Normal 8 4 2 4 5 5" xfId="11446" xr:uid="{FF2B911C-7A98-4A66-A715-5F2B0A66ED16}"/>
    <cellStyle name="Normal 8 4 2 4 5 5 2" xfId="30385" xr:uid="{89F6C872-5C10-45C6-9B29-04FE884E84A8}"/>
    <cellStyle name="Normal 8 4 2 4 5 6" xfId="20917" xr:uid="{E1869880-005A-4DBA-B767-AE9AF65C508D}"/>
    <cellStyle name="Normal 8 4 2 4 6" xfId="5130" xr:uid="{68BEBDB6-BC65-46FC-A7F7-71DA3AE1AE7E}"/>
    <cellStyle name="Normal 8 4 2 4 6 2" xfId="14602" xr:uid="{6982A86C-0A90-4508-876E-A6FFD7BD14B0}"/>
    <cellStyle name="Normal 8 4 2 4 6 2 2" xfId="33541" xr:uid="{0F0B3192-5E50-456A-A8FE-4E92E3FE4305}"/>
    <cellStyle name="Normal 8 4 2 4 6 3" xfId="24073" xr:uid="{E658B167-8CF5-4FBD-A60A-45BB5446D4BD}"/>
    <cellStyle name="Normal 8 4 2 4 7" xfId="2763" xr:uid="{0A3622BA-848D-43E8-9948-258EB2A55A9A}"/>
    <cellStyle name="Normal 8 4 2 4 7 2" xfId="12235" xr:uid="{EFF600D8-D26E-4329-AA6F-D8B696751B1E}"/>
    <cellStyle name="Normal 8 4 2 4 7 2 2" xfId="31174" xr:uid="{B6D14A87-F62E-437E-A941-79D0FADFBBEF}"/>
    <cellStyle name="Normal 8 4 2 4 7 3" xfId="21706" xr:uid="{CD63A571-F8C6-4189-8C1C-9355DFA3A326}"/>
    <cellStyle name="Normal 8 4 2 4 8" xfId="7497" xr:uid="{0BB70A93-AE41-48E1-A25B-46FDE3BB14C9}"/>
    <cellStyle name="Normal 8 4 2 4 8 2" xfId="16969" xr:uid="{0F201F65-BAEE-4AE4-9E87-62898A136D94}"/>
    <cellStyle name="Normal 8 4 2 4 8 2 2" xfId="35908" xr:uid="{BDF1085C-4AE5-4B1E-A457-0605C95CE2F9}"/>
    <cellStyle name="Normal 8 4 2 4 8 3" xfId="26440" xr:uid="{C6618514-5505-4848-95DF-D837AF7072B7}"/>
    <cellStyle name="Normal 8 4 2 4 9" xfId="9868" xr:uid="{E387ABE8-9C75-421C-9F10-99AE64F75A17}"/>
    <cellStyle name="Normal 8 4 2 4 9 2" xfId="28807" xr:uid="{592D2E3A-4CF9-4992-9464-2F4054BA623A}"/>
    <cellStyle name="Normal 8 4 2 5" xfId="508" xr:uid="{428B9175-A86F-4773-B167-9C634A14B32A}"/>
    <cellStyle name="Normal 8 4 2 5 10" xfId="19452" xr:uid="{9AE3ED51-A8C6-4411-B13F-9F704903D41B}"/>
    <cellStyle name="Normal 8 4 2 5 2" xfId="772" xr:uid="{83CC63B9-1C96-4DB7-B438-CB8A3E21C566}"/>
    <cellStyle name="Normal 8 4 2 5 2 2" xfId="1561" xr:uid="{0F1225B4-B2C2-4A74-B8F4-B7C6E6BB5D2D}"/>
    <cellStyle name="Normal 8 4 2 5 2 2 2" xfId="6295" xr:uid="{E3B2D5F2-5199-42FE-8E42-A3B62C42EAC7}"/>
    <cellStyle name="Normal 8 4 2 5 2 2 2 2" xfId="15767" xr:uid="{2CBA7B09-B95A-4E04-B535-2A120AE016F2}"/>
    <cellStyle name="Normal 8 4 2 5 2 2 2 2 2" xfId="34706" xr:uid="{4BC7AC68-4717-4E4D-8F3A-E51CB8B312FA}"/>
    <cellStyle name="Normal 8 4 2 5 2 2 2 3" xfId="25238" xr:uid="{4DE43962-3112-432D-A7B1-6DA72B17472B}"/>
    <cellStyle name="Normal 8 4 2 5 2 2 3" xfId="3928" xr:uid="{E1425F46-817E-4550-A641-529E2DEC9769}"/>
    <cellStyle name="Normal 8 4 2 5 2 2 3 2" xfId="13400" xr:uid="{4DA44AC2-9777-4A42-9381-34DABCA31B2A}"/>
    <cellStyle name="Normal 8 4 2 5 2 2 3 2 2" xfId="32339" xr:uid="{7A7F9EBE-541A-4C2C-A4DA-E0D5472EECE6}"/>
    <cellStyle name="Normal 8 4 2 5 2 2 3 3" xfId="22871" xr:uid="{B13E53B5-C234-4614-8FE3-9B9653975AEC}"/>
    <cellStyle name="Normal 8 4 2 5 2 2 4" xfId="8662" xr:uid="{9842372A-E72B-4FE8-93E1-685B7AC155CB}"/>
    <cellStyle name="Normal 8 4 2 5 2 2 4 2" xfId="18134" xr:uid="{F2E8D93B-D939-4C14-A81B-6E0747B58A45}"/>
    <cellStyle name="Normal 8 4 2 5 2 2 4 2 2" xfId="37073" xr:uid="{CE582691-B01B-4584-BAA8-55B57B4AA9D1}"/>
    <cellStyle name="Normal 8 4 2 5 2 2 4 3" xfId="27605" xr:uid="{C2E99DAF-487F-4CDC-B803-AFB8391C71F7}"/>
    <cellStyle name="Normal 8 4 2 5 2 2 5" xfId="11033" xr:uid="{EC365847-9C52-49C3-B546-D129E8B95431}"/>
    <cellStyle name="Normal 8 4 2 5 2 2 5 2" xfId="29972" xr:uid="{2F3633FC-EE34-4721-9CBB-B9A4BCEE8073}"/>
    <cellStyle name="Normal 8 4 2 5 2 2 6" xfId="20504" xr:uid="{2F8065CF-7A4D-4149-AA10-DEBDA656600E}"/>
    <cellStyle name="Normal 8 4 2 5 2 3" xfId="2350" xr:uid="{01186812-FA7C-4ECE-8F08-FAE37387984C}"/>
    <cellStyle name="Normal 8 4 2 5 2 3 2" xfId="7084" xr:uid="{16CFD098-A3E3-44FE-9423-2DFE34B4F9BB}"/>
    <cellStyle name="Normal 8 4 2 5 2 3 2 2" xfId="16556" xr:uid="{A2C53F71-D8B0-4914-AE6A-7CC1D24CD0C5}"/>
    <cellStyle name="Normal 8 4 2 5 2 3 2 2 2" xfId="35495" xr:uid="{8A723F33-2D20-48A7-8C20-9900D750273C}"/>
    <cellStyle name="Normal 8 4 2 5 2 3 2 3" xfId="26027" xr:uid="{21F110F8-8518-4679-A012-88A5F70E6E96}"/>
    <cellStyle name="Normal 8 4 2 5 2 3 3" xfId="4717" xr:uid="{9214C65B-39D6-4F0C-8F7E-83A94F0C3F97}"/>
    <cellStyle name="Normal 8 4 2 5 2 3 3 2" xfId="14189" xr:uid="{D2C9BF0E-430E-48B4-AF85-654271156379}"/>
    <cellStyle name="Normal 8 4 2 5 2 3 3 2 2" xfId="33128" xr:uid="{3F5F5A69-7AE1-4682-92E9-9A792C267FB2}"/>
    <cellStyle name="Normal 8 4 2 5 2 3 3 3" xfId="23660" xr:uid="{F9DB74DE-5B5A-4B52-9546-8556C4176077}"/>
    <cellStyle name="Normal 8 4 2 5 2 3 4" xfId="9451" xr:uid="{42917A15-E789-4511-81F2-D17534FF3070}"/>
    <cellStyle name="Normal 8 4 2 5 2 3 4 2" xfId="18923" xr:uid="{059FAA0C-FE71-4784-8200-97554273678B}"/>
    <cellStyle name="Normal 8 4 2 5 2 3 4 2 2" xfId="37862" xr:uid="{BDF9268A-1EDE-43A2-A0DE-372CF8BCAC39}"/>
    <cellStyle name="Normal 8 4 2 5 2 3 4 3" xfId="28394" xr:uid="{3CFF5AFE-B44E-48AA-B981-9683AD018DE5}"/>
    <cellStyle name="Normal 8 4 2 5 2 3 5" xfId="11822" xr:uid="{2216C26D-358E-45DC-9EED-D388E4993B93}"/>
    <cellStyle name="Normal 8 4 2 5 2 3 5 2" xfId="30761" xr:uid="{9ADB2B05-DFFF-4D0A-8860-7A7EAE469227}"/>
    <cellStyle name="Normal 8 4 2 5 2 3 6" xfId="21293" xr:uid="{87AD6D55-2F20-4969-90FF-E7121B4DC089}"/>
    <cellStyle name="Normal 8 4 2 5 2 4" xfId="5506" xr:uid="{FB802CCD-5351-4EE8-8CDC-6750F2BC55DA}"/>
    <cellStyle name="Normal 8 4 2 5 2 4 2" xfId="14978" xr:uid="{FF7414D2-2026-4195-8AC4-F6CD0A6B0334}"/>
    <cellStyle name="Normal 8 4 2 5 2 4 2 2" xfId="33917" xr:uid="{28D47343-2027-42B2-B744-95701D6A2443}"/>
    <cellStyle name="Normal 8 4 2 5 2 4 3" xfId="24449" xr:uid="{B5D553E1-6659-410C-AB0D-AF0ECB49B87D}"/>
    <cellStyle name="Normal 8 4 2 5 2 5" xfId="3139" xr:uid="{08C72963-E776-4371-9064-1F27F6716BEF}"/>
    <cellStyle name="Normal 8 4 2 5 2 5 2" xfId="12611" xr:uid="{91A71BF6-8863-49D4-9BC6-3309E74F2DEE}"/>
    <cellStyle name="Normal 8 4 2 5 2 5 2 2" xfId="31550" xr:uid="{7DBFC451-2B48-44FC-9A49-0D323036F239}"/>
    <cellStyle name="Normal 8 4 2 5 2 5 3" xfId="22082" xr:uid="{8E6D59D6-C000-4ECB-867C-1A74A955D100}"/>
    <cellStyle name="Normal 8 4 2 5 2 6" xfId="7873" xr:uid="{10C69DE2-9506-449C-9178-60F3DCDDBF0C}"/>
    <cellStyle name="Normal 8 4 2 5 2 6 2" xfId="17345" xr:uid="{4E9C6D80-CB71-4E32-B584-305528F18DDF}"/>
    <cellStyle name="Normal 8 4 2 5 2 6 2 2" xfId="36284" xr:uid="{86F90951-20EC-4C20-A622-8C28CA2E7348}"/>
    <cellStyle name="Normal 8 4 2 5 2 6 3" xfId="26816" xr:uid="{B9F7D7C0-3E06-4BC0-9F7D-D360304E7190}"/>
    <cellStyle name="Normal 8 4 2 5 2 7" xfId="10244" xr:uid="{2917F473-3395-43D8-BECA-944870EACB66}"/>
    <cellStyle name="Normal 8 4 2 5 2 7 2" xfId="29183" xr:uid="{A289693C-96DD-43C0-ABFF-F6EC0161E1AF}"/>
    <cellStyle name="Normal 8 4 2 5 2 8" xfId="19715" xr:uid="{76751E04-3307-4F3B-A5C4-CB0BBCEF9D59}"/>
    <cellStyle name="Normal 8 4 2 5 3" xfId="1035" xr:uid="{0D32F1E8-2FE2-4943-9EA8-80B5FB3994A5}"/>
    <cellStyle name="Normal 8 4 2 5 3 2" xfId="1824" xr:uid="{A16A3E4D-0D25-4254-B0A9-E91E8C625523}"/>
    <cellStyle name="Normal 8 4 2 5 3 2 2" xfId="6558" xr:uid="{C7F0D54C-D06D-474A-9E96-FAAE44FDC5E9}"/>
    <cellStyle name="Normal 8 4 2 5 3 2 2 2" xfId="16030" xr:uid="{16D2C92E-4559-445E-8227-C0FC55F57230}"/>
    <cellStyle name="Normal 8 4 2 5 3 2 2 2 2" xfId="34969" xr:uid="{7D310D68-2C72-4690-B76E-759ECF26223B}"/>
    <cellStyle name="Normal 8 4 2 5 3 2 2 3" xfId="25501" xr:uid="{EF60A962-D221-493E-89AB-E7F8544FA2FB}"/>
    <cellStyle name="Normal 8 4 2 5 3 2 3" xfId="4191" xr:uid="{97CCC68A-37CF-4AC2-BA06-2C69767A7F32}"/>
    <cellStyle name="Normal 8 4 2 5 3 2 3 2" xfId="13663" xr:uid="{C8E4539F-12F1-44C8-B503-7E10B40D2896}"/>
    <cellStyle name="Normal 8 4 2 5 3 2 3 2 2" xfId="32602" xr:uid="{C65BC435-6C89-40FB-81BD-0BF7BE814E2E}"/>
    <cellStyle name="Normal 8 4 2 5 3 2 3 3" xfId="23134" xr:uid="{4DF29E4D-DD52-4470-8FC2-8EAF89505CDD}"/>
    <cellStyle name="Normal 8 4 2 5 3 2 4" xfId="8925" xr:uid="{A9CC0F83-DE6F-4C60-9FFF-3BF9CB886342}"/>
    <cellStyle name="Normal 8 4 2 5 3 2 4 2" xfId="18397" xr:uid="{050EBA28-5B87-49B7-BE9C-B6802878D54E}"/>
    <cellStyle name="Normal 8 4 2 5 3 2 4 2 2" xfId="37336" xr:uid="{385AD2E5-CF62-4FB6-A15C-D4AA54CF88B0}"/>
    <cellStyle name="Normal 8 4 2 5 3 2 4 3" xfId="27868" xr:uid="{32A785F4-49C9-4868-8AF2-78FFCC22D22C}"/>
    <cellStyle name="Normal 8 4 2 5 3 2 5" xfId="11296" xr:uid="{B13B9B4E-8A53-4D5B-9630-8C85CD75E2B2}"/>
    <cellStyle name="Normal 8 4 2 5 3 2 5 2" xfId="30235" xr:uid="{59F19D33-B9B5-4560-8709-74FADDEF9EF7}"/>
    <cellStyle name="Normal 8 4 2 5 3 2 6" xfId="20767" xr:uid="{52F6AEA9-415A-48BB-96EE-45CFF615CE05}"/>
    <cellStyle name="Normal 8 4 2 5 3 3" xfId="2613" xr:uid="{71AA6ECE-CC17-416E-A90D-F534645A418A}"/>
    <cellStyle name="Normal 8 4 2 5 3 3 2" xfId="7347" xr:uid="{64D6A98F-18A4-4415-AA9F-5D4609BB6E2B}"/>
    <cellStyle name="Normal 8 4 2 5 3 3 2 2" xfId="16819" xr:uid="{173EDD43-7608-4448-8499-08E43CDBCBE7}"/>
    <cellStyle name="Normal 8 4 2 5 3 3 2 2 2" xfId="35758" xr:uid="{E191E703-D784-45EF-94A9-6AA54F58A185}"/>
    <cellStyle name="Normal 8 4 2 5 3 3 2 3" xfId="26290" xr:uid="{A10E786B-A11D-4933-B84A-8FEEAC18157E}"/>
    <cellStyle name="Normal 8 4 2 5 3 3 3" xfId="4980" xr:uid="{0DC8D675-C675-47B8-90F5-347D2A85FC29}"/>
    <cellStyle name="Normal 8 4 2 5 3 3 3 2" xfId="14452" xr:uid="{D053B74F-5428-42AD-B552-FF6F04B00F31}"/>
    <cellStyle name="Normal 8 4 2 5 3 3 3 2 2" xfId="33391" xr:uid="{AA9B9525-B60B-4E0A-9DDE-222D9BEE7947}"/>
    <cellStyle name="Normal 8 4 2 5 3 3 3 3" xfId="23923" xr:uid="{3E9B3733-736E-44E4-AF42-018288E62F51}"/>
    <cellStyle name="Normal 8 4 2 5 3 3 4" xfId="9714" xr:uid="{8198AA1F-D243-443D-8032-5341DB499B80}"/>
    <cellStyle name="Normal 8 4 2 5 3 3 4 2" xfId="19186" xr:uid="{C5B650C3-A1F8-46BC-9435-8F816048DE6C}"/>
    <cellStyle name="Normal 8 4 2 5 3 3 4 2 2" xfId="38125" xr:uid="{8EBA2744-10E3-4B37-8BD1-612F792589F9}"/>
    <cellStyle name="Normal 8 4 2 5 3 3 4 3" xfId="28657" xr:uid="{68B448E1-175E-405C-A15C-CCAD7806278A}"/>
    <cellStyle name="Normal 8 4 2 5 3 3 5" xfId="12085" xr:uid="{0D140E41-BC67-472F-A957-129782A7AFB1}"/>
    <cellStyle name="Normal 8 4 2 5 3 3 5 2" xfId="31024" xr:uid="{316D27B3-8164-4F21-BD5C-80F080CBB326}"/>
    <cellStyle name="Normal 8 4 2 5 3 3 6" xfId="21556" xr:uid="{E2D47950-B830-4213-B640-8F33BE10C25B}"/>
    <cellStyle name="Normal 8 4 2 5 3 4" xfId="5769" xr:uid="{48EA05CB-187F-47C0-9E93-ECFCFA7AE4EB}"/>
    <cellStyle name="Normal 8 4 2 5 3 4 2" xfId="15241" xr:uid="{D6A3352B-F920-443D-818E-29BA247EEA9D}"/>
    <cellStyle name="Normal 8 4 2 5 3 4 2 2" xfId="34180" xr:uid="{ACFB71CF-6AC9-4B0C-A70E-01D10B03DC72}"/>
    <cellStyle name="Normal 8 4 2 5 3 4 3" xfId="24712" xr:uid="{7F78AA7D-21F7-4C8E-9CEA-2157B460E5AD}"/>
    <cellStyle name="Normal 8 4 2 5 3 5" xfId="3402" xr:uid="{EFB6EDFD-1CF9-4552-9249-7EC2E8276922}"/>
    <cellStyle name="Normal 8 4 2 5 3 5 2" xfId="12874" xr:uid="{B56136C7-BD9A-4D82-96FC-C3E07B2E5A88}"/>
    <cellStyle name="Normal 8 4 2 5 3 5 2 2" xfId="31813" xr:uid="{B8DB33CE-D1E1-488C-91A3-7C46121820F0}"/>
    <cellStyle name="Normal 8 4 2 5 3 5 3" xfId="22345" xr:uid="{7C3A2892-D182-4C4A-A80D-367E91BCEAC1}"/>
    <cellStyle name="Normal 8 4 2 5 3 6" xfId="8136" xr:uid="{64D46238-022E-4FC1-BD67-025FA509F9C8}"/>
    <cellStyle name="Normal 8 4 2 5 3 6 2" xfId="17608" xr:uid="{B7678F08-F6D1-4EE9-B201-472B59B0FA3E}"/>
    <cellStyle name="Normal 8 4 2 5 3 6 2 2" xfId="36547" xr:uid="{75430F88-0F00-4D63-99B3-5227711DC1FD}"/>
    <cellStyle name="Normal 8 4 2 5 3 6 3" xfId="27079" xr:uid="{2416FA8F-4AB8-49E1-BA3A-E9906CE6DB3D}"/>
    <cellStyle name="Normal 8 4 2 5 3 7" xfId="10507" xr:uid="{799BB3B7-2B9D-4F1D-9D7A-A7E40BB9F0C9}"/>
    <cellStyle name="Normal 8 4 2 5 3 7 2" xfId="29446" xr:uid="{B19CA314-8E11-4B02-8282-55470981A041}"/>
    <cellStyle name="Normal 8 4 2 5 3 8" xfId="19978" xr:uid="{098AC54E-6D2B-4E6F-9D0A-68AD0438F76C}"/>
    <cellStyle name="Normal 8 4 2 5 4" xfId="1298" xr:uid="{4BBA3E44-0629-4C62-B2A5-82B4926D8A08}"/>
    <cellStyle name="Normal 8 4 2 5 4 2" xfId="6032" xr:uid="{0C09787B-D076-4E38-9CD2-955590AF66FB}"/>
    <cellStyle name="Normal 8 4 2 5 4 2 2" xfId="15504" xr:uid="{2776A7A5-C641-4337-B906-3B3428348E9C}"/>
    <cellStyle name="Normal 8 4 2 5 4 2 2 2" xfId="34443" xr:uid="{A8508D93-39F5-43A0-9809-958C523BF186}"/>
    <cellStyle name="Normal 8 4 2 5 4 2 3" xfId="24975" xr:uid="{CC05F80A-9111-42C7-BF25-028BAB6E06D5}"/>
    <cellStyle name="Normal 8 4 2 5 4 3" xfId="3665" xr:uid="{7BC16DDA-4E84-4981-98E2-51867433C3B3}"/>
    <cellStyle name="Normal 8 4 2 5 4 3 2" xfId="13137" xr:uid="{D63DC990-2941-4E16-983C-A010EBF917AF}"/>
    <cellStyle name="Normal 8 4 2 5 4 3 2 2" xfId="32076" xr:uid="{11A95C1C-4E43-4164-9EB9-3E502AF1059F}"/>
    <cellStyle name="Normal 8 4 2 5 4 3 3" xfId="22608" xr:uid="{AD787DDF-6D6F-40CA-869E-7E6636D271DC}"/>
    <cellStyle name="Normal 8 4 2 5 4 4" xfId="8399" xr:uid="{2A1CFC22-A8CD-4D26-AA55-456F6E178949}"/>
    <cellStyle name="Normal 8 4 2 5 4 4 2" xfId="17871" xr:uid="{3C03E4C9-E417-4900-A303-517C981C99D1}"/>
    <cellStyle name="Normal 8 4 2 5 4 4 2 2" xfId="36810" xr:uid="{5C6A7DE5-5E90-43D7-93CB-96B9A91CD1F2}"/>
    <cellStyle name="Normal 8 4 2 5 4 4 3" xfId="27342" xr:uid="{D938A54F-CF72-435C-96AE-3DAB74738441}"/>
    <cellStyle name="Normal 8 4 2 5 4 5" xfId="10770" xr:uid="{F109AC3D-5E45-44E7-B597-711F7C69D1A9}"/>
    <cellStyle name="Normal 8 4 2 5 4 5 2" xfId="29709" xr:uid="{0F6865FD-8885-4F9D-8FED-A05D29734705}"/>
    <cellStyle name="Normal 8 4 2 5 4 6" xfId="20241" xr:uid="{3F90DA85-48BB-4A6C-99BB-9EE73532D615}"/>
    <cellStyle name="Normal 8 4 2 5 5" xfId="2087" xr:uid="{BC58B0FC-3E71-4E20-B825-B6466F44E46D}"/>
    <cellStyle name="Normal 8 4 2 5 5 2" xfId="6821" xr:uid="{E11E6B00-D582-4CC5-ABAD-627A1EA41A71}"/>
    <cellStyle name="Normal 8 4 2 5 5 2 2" xfId="16293" xr:uid="{45E3ABAB-9C16-4DED-AB9E-24E4F1C2A743}"/>
    <cellStyle name="Normal 8 4 2 5 5 2 2 2" xfId="35232" xr:uid="{029D8FBF-0F7B-41D4-BF8C-16D673025A30}"/>
    <cellStyle name="Normal 8 4 2 5 5 2 3" xfId="25764" xr:uid="{64FFADDB-6A9A-40BB-805F-44B447381B13}"/>
    <cellStyle name="Normal 8 4 2 5 5 3" xfId="4454" xr:uid="{11907E14-80EF-44E6-923F-65FCB2F8E7F3}"/>
    <cellStyle name="Normal 8 4 2 5 5 3 2" xfId="13926" xr:uid="{DB78270E-7908-4E3F-AC9F-CFA1FD7FA9BF}"/>
    <cellStyle name="Normal 8 4 2 5 5 3 2 2" xfId="32865" xr:uid="{0F6C6F7D-D3D8-4087-94FF-621F6C577C00}"/>
    <cellStyle name="Normal 8 4 2 5 5 3 3" xfId="23397" xr:uid="{00BA7788-22EE-481B-8DCE-3A9A40CD2296}"/>
    <cellStyle name="Normal 8 4 2 5 5 4" xfId="9188" xr:uid="{0E714D08-248A-42B4-A681-AAAC6ABE17B3}"/>
    <cellStyle name="Normal 8 4 2 5 5 4 2" xfId="18660" xr:uid="{82FBFF6A-A6D2-4658-976F-31A743615030}"/>
    <cellStyle name="Normal 8 4 2 5 5 4 2 2" xfId="37599" xr:uid="{0956532E-BA89-4EBC-A6C2-619685D50785}"/>
    <cellStyle name="Normal 8 4 2 5 5 4 3" xfId="28131" xr:uid="{CE9E4A77-FF52-4C8C-A747-0655EA6B2463}"/>
    <cellStyle name="Normal 8 4 2 5 5 5" xfId="11559" xr:uid="{9C37A67A-E1D8-4FC3-B135-141DEB3258A9}"/>
    <cellStyle name="Normal 8 4 2 5 5 5 2" xfId="30498" xr:uid="{456A7B3D-9880-42C1-8B11-79143D93906D}"/>
    <cellStyle name="Normal 8 4 2 5 5 6" xfId="21030" xr:uid="{183058FD-CC07-4D72-9AA8-70433248F925}"/>
    <cellStyle name="Normal 8 4 2 5 6" xfId="5243" xr:uid="{E51349DB-1B86-4756-9363-D024156D6579}"/>
    <cellStyle name="Normal 8 4 2 5 6 2" xfId="14715" xr:uid="{B401A9B6-3387-4E4F-97C8-5719BCAE60B7}"/>
    <cellStyle name="Normal 8 4 2 5 6 2 2" xfId="33654" xr:uid="{F4DC166F-5120-42EE-AC25-9F2782EBB38F}"/>
    <cellStyle name="Normal 8 4 2 5 6 3" xfId="24186" xr:uid="{6930ED74-538C-4F59-A457-7B37024773BB}"/>
    <cellStyle name="Normal 8 4 2 5 7" xfId="2876" xr:uid="{EF1773AF-E638-4C7E-BF02-2767C3A5A0F7}"/>
    <cellStyle name="Normal 8 4 2 5 7 2" xfId="12348" xr:uid="{BCB07E8A-FBD1-4C74-B6D5-E7EA67F4E0C7}"/>
    <cellStyle name="Normal 8 4 2 5 7 2 2" xfId="31287" xr:uid="{7C170ECC-8A71-4468-9459-3E691D4FCDD5}"/>
    <cellStyle name="Normal 8 4 2 5 7 3" xfId="21819" xr:uid="{1F68FCD3-7D66-4DBE-A858-A9017859C7CD}"/>
    <cellStyle name="Normal 8 4 2 5 8" xfId="7610" xr:uid="{E7D5B324-0040-4EF7-B09E-A4816044A2D7}"/>
    <cellStyle name="Normal 8 4 2 5 8 2" xfId="17082" xr:uid="{5C2EB82C-E2D6-4D2F-BFA3-8F7E6DB0DCCF}"/>
    <cellStyle name="Normal 8 4 2 5 8 2 2" xfId="36021" xr:uid="{2EC9751E-9B87-447C-ABA7-99BE47044AF2}"/>
    <cellStyle name="Normal 8 4 2 5 8 3" xfId="26553" xr:uid="{4D2B1B13-AAEA-45B2-840A-707CA0E8A3CF}"/>
    <cellStyle name="Normal 8 4 2 5 9" xfId="9981" xr:uid="{D7238E1B-D5ED-42AC-840C-EEBF20F325D6}"/>
    <cellStyle name="Normal 8 4 2 5 9 2" xfId="28920" xr:uid="{643CC427-E761-473A-868B-8B47F5404C5E}"/>
    <cellStyle name="Normal 8 4 2 6" xfId="546" xr:uid="{0FB606C6-B5E9-4712-8E91-546CA6BE17CD}"/>
    <cellStyle name="Normal 8 4 2 6 2" xfId="1335" xr:uid="{1025FFF4-B765-4848-B9E8-7E6235BB9BA6}"/>
    <cellStyle name="Normal 8 4 2 6 2 2" xfId="6069" xr:uid="{5AA7FF0A-979F-4BDD-927E-87DB52F6CC50}"/>
    <cellStyle name="Normal 8 4 2 6 2 2 2" xfId="15541" xr:uid="{A78FC9A9-A291-4FD8-9ED1-115E03F70A8A}"/>
    <cellStyle name="Normal 8 4 2 6 2 2 2 2" xfId="34480" xr:uid="{2D61BB94-7888-4BF7-9204-8A9ECFD03D73}"/>
    <cellStyle name="Normal 8 4 2 6 2 2 3" xfId="25012" xr:uid="{15D80DA8-4607-498F-A5E8-35787B8E3285}"/>
    <cellStyle name="Normal 8 4 2 6 2 3" xfId="3702" xr:uid="{FCAECD75-A574-40FC-9E79-2AB90C11F3EB}"/>
    <cellStyle name="Normal 8 4 2 6 2 3 2" xfId="13174" xr:uid="{82BBE9BA-1617-4BA8-9C4C-BB0FC115E4E4}"/>
    <cellStyle name="Normal 8 4 2 6 2 3 2 2" xfId="32113" xr:uid="{CF06407C-B79D-4D91-9D4B-5EA254BB4908}"/>
    <cellStyle name="Normal 8 4 2 6 2 3 3" xfId="22645" xr:uid="{8EE26677-314D-4553-A52D-6BB718CF874F}"/>
    <cellStyle name="Normal 8 4 2 6 2 4" xfId="8436" xr:uid="{5C9B0034-D70E-4969-996A-52639FFCA28B}"/>
    <cellStyle name="Normal 8 4 2 6 2 4 2" xfId="17908" xr:uid="{60B9CDC6-6796-431B-BBC7-07E4B7E70E91}"/>
    <cellStyle name="Normal 8 4 2 6 2 4 2 2" xfId="36847" xr:uid="{5CEAC6A0-F0DE-444A-90FF-B19445A7DFEA}"/>
    <cellStyle name="Normal 8 4 2 6 2 4 3" xfId="27379" xr:uid="{D4BF36CC-4C84-4B46-A5E9-DE314D3B1A66}"/>
    <cellStyle name="Normal 8 4 2 6 2 5" xfId="10807" xr:uid="{891C72A0-1189-4370-AA14-0AAD3244442A}"/>
    <cellStyle name="Normal 8 4 2 6 2 5 2" xfId="29746" xr:uid="{1EF40B8B-0AFB-4D5B-8661-2F3B2B73B7D6}"/>
    <cellStyle name="Normal 8 4 2 6 2 6" xfId="20278" xr:uid="{D05084D2-06C3-4B3F-8C5D-947BAEE0C99C}"/>
    <cellStyle name="Normal 8 4 2 6 3" xfId="2124" xr:uid="{B4712B49-6EBD-411E-91C1-EE2E98931F51}"/>
    <cellStyle name="Normal 8 4 2 6 3 2" xfId="6858" xr:uid="{179C25E6-EA41-4491-8B4F-0B7D0DEDBF2E}"/>
    <cellStyle name="Normal 8 4 2 6 3 2 2" xfId="16330" xr:uid="{D90EDF21-9D1F-4C3E-BF27-AED5C33BB6F0}"/>
    <cellStyle name="Normal 8 4 2 6 3 2 2 2" xfId="35269" xr:uid="{2F84F8E4-A117-49DD-82B5-4EC50D34C006}"/>
    <cellStyle name="Normal 8 4 2 6 3 2 3" xfId="25801" xr:uid="{3C1ACC28-25BA-4BCC-A1BC-8877D73E7A76}"/>
    <cellStyle name="Normal 8 4 2 6 3 3" xfId="4491" xr:uid="{C658B187-765E-42C8-86A0-4F9DB17F637A}"/>
    <cellStyle name="Normal 8 4 2 6 3 3 2" xfId="13963" xr:uid="{A5E271D6-A163-4796-A31C-0FAAF2818981}"/>
    <cellStyle name="Normal 8 4 2 6 3 3 2 2" xfId="32902" xr:uid="{C60F2B4F-E0B9-49A9-817E-D9425F2618A2}"/>
    <cellStyle name="Normal 8 4 2 6 3 3 3" xfId="23434" xr:uid="{B486C0F0-7E0D-4FD6-AEC5-0059224B0D54}"/>
    <cellStyle name="Normal 8 4 2 6 3 4" xfId="9225" xr:uid="{09FD7168-5B71-491F-95F1-FE26512EC6E3}"/>
    <cellStyle name="Normal 8 4 2 6 3 4 2" xfId="18697" xr:uid="{951F60B1-B5DD-412D-86E4-3DF225E3EC72}"/>
    <cellStyle name="Normal 8 4 2 6 3 4 2 2" xfId="37636" xr:uid="{9C412D45-0178-4D7B-B2D8-B1895B1BDE12}"/>
    <cellStyle name="Normal 8 4 2 6 3 4 3" xfId="28168" xr:uid="{46C5552A-7A29-4470-B0B8-CC4A51B4390D}"/>
    <cellStyle name="Normal 8 4 2 6 3 5" xfId="11596" xr:uid="{4D2913A0-9E38-499D-B93D-11AEC6F8CC16}"/>
    <cellStyle name="Normal 8 4 2 6 3 5 2" xfId="30535" xr:uid="{99837D83-2DF9-48FF-9D43-3584740FB106}"/>
    <cellStyle name="Normal 8 4 2 6 3 6" xfId="21067" xr:uid="{E8A560D4-4579-436E-81D7-9251E925DC55}"/>
    <cellStyle name="Normal 8 4 2 6 4" xfId="5280" xr:uid="{EF50A95C-A2FA-47F8-AD81-4387DD0BAA28}"/>
    <cellStyle name="Normal 8 4 2 6 4 2" xfId="14752" xr:uid="{29888428-5762-4CF6-A1F2-C8E19F7F40E0}"/>
    <cellStyle name="Normal 8 4 2 6 4 2 2" xfId="33691" xr:uid="{D61B805D-519F-4F11-A89C-A5128F6C5E6C}"/>
    <cellStyle name="Normal 8 4 2 6 4 3" xfId="24223" xr:uid="{BDF5B16F-1F01-42BE-B131-C1EFB3AFAEAE}"/>
    <cellStyle name="Normal 8 4 2 6 5" xfId="2913" xr:uid="{01E3B806-3CD1-4B40-BF06-B7B967EDF619}"/>
    <cellStyle name="Normal 8 4 2 6 5 2" xfId="12385" xr:uid="{8207B2A5-E1B1-40B5-AAD6-74DC684F35DF}"/>
    <cellStyle name="Normal 8 4 2 6 5 2 2" xfId="31324" xr:uid="{432E5B5F-CC83-4238-A343-3A862D9E8809}"/>
    <cellStyle name="Normal 8 4 2 6 5 3" xfId="21856" xr:uid="{D416A94B-0B81-46F8-85E1-8C8E998CEED1}"/>
    <cellStyle name="Normal 8 4 2 6 6" xfId="7647" xr:uid="{5213B400-D1AD-4833-B4DD-892CF6F131C1}"/>
    <cellStyle name="Normal 8 4 2 6 6 2" xfId="17119" xr:uid="{68AD3BD5-488B-4EA7-AC3F-5E10E186DFD5}"/>
    <cellStyle name="Normal 8 4 2 6 6 2 2" xfId="36058" xr:uid="{9059D376-AF83-4B92-927A-A7ABFD73508B}"/>
    <cellStyle name="Normal 8 4 2 6 6 3" xfId="26590" xr:uid="{D81908E6-5BCD-4293-AE4C-ED7DD1FC03A7}"/>
    <cellStyle name="Normal 8 4 2 6 7" xfId="10018" xr:uid="{DF86BC6E-016B-48D5-AA01-BC20FD381639}"/>
    <cellStyle name="Normal 8 4 2 6 7 2" xfId="28957" xr:uid="{10C46FF0-5410-4C36-9509-2D047E784C0B}"/>
    <cellStyle name="Normal 8 4 2 6 8" xfId="19489" xr:uid="{EB6C43A9-3FB7-4163-A68E-BADFF530F4A1}"/>
    <cellStyle name="Normal 8 4 2 7" xfId="809" xr:uid="{9558D33D-8716-4195-AAE9-EB7EF27AF7D3}"/>
    <cellStyle name="Normal 8 4 2 7 2" xfId="1598" xr:uid="{B0B48817-19BD-4ED4-AC89-F112CCA3E0A4}"/>
    <cellStyle name="Normal 8 4 2 7 2 2" xfId="6332" xr:uid="{9A1B7820-9DFB-41E0-9203-00CC74CA42CD}"/>
    <cellStyle name="Normal 8 4 2 7 2 2 2" xfId="15804" xr:uid="{12FAE52C-2DDA-4781-81E7-D53090E5896C}"/>
    <cellStyle name="Normal 8 4 2 7 2 2 2 2" xfId="34743" xr:uid="{4CA05407-DD9F-4472-B689-4E81077096C3}"/>
    <cellStyle name="Normal 8 4 2 7 2 2 3" xfId="25275" xr:uid="{286D0229-B266-45AF-B5EC-583E1867E100}"/>
    <cellStyle name="Normal 8 4 2 7 2 3" xfId="3965" xr:uid="{17700598-256E-4ECB-8A52-1F86C703BB6B}"/>
    <cellStyle name="Normal 8 4 2 7 2 3 2" xfId="13437" xr:uid="{34427CE3-A548-4B3B-B40C-A3C5504CCD67}"/>
    <cellStyle name="Normal 8 4 2 7 2 3 2 2" xfId="32376" xr:uid="{60AD000B-BA3E-458D-B84A-CD5A3C388294}"/>
    <cellStyle name="Normal 8 4 2 7 2 3 3" xfId="22908" xr:uid="{4FA6BDA5-BBCB-433C-BC27-3747F8AF2DAC}"/>
    <cellStyle name="Normal 8 4 2 7 2 4" xfId="8699" xr:uid="{01096FF9-2773-489D-AB1E-E60B2988DEE9}"/>
    <cellStyle name="Normal 8 4 2 7 2 4 2" xfId="18171" xr:uid="{D206527A-80C4-4D83-B35C-5FD5C9E5A739}"/>
    <cellStyle name="Normal 8 4 2 7 2 4 2 2" xfId="37110" xr:uid="{C6521364-45E3-4828-8673-F3F22A8F66F9}"/>
    <cellStyle name="Normal 8 4 2 7 2 4 3" xfId="27642" xr:uid="{75499616-4817-48F3-9A64-8B37B6D37A99}"/>
    <cellStyle name="Normal 8 4 2 7 2 5" xfId="11070" xr:uid="{2300B464-CAA2-4422-B544-DD0E741E9CD7}"/>
    <cellStyle name="Normal 8 4 2 7 2 5 2" xfId="30009" xr:uid="{7636E8C0-1D9B-47B7-9518-B0B595DEABD2}"/>
    <cellStyle name="Normal 8 4 2 7 2 6" xfId="20541" xr:uid="{6C486E2D-C57A-451C-9865-2B3012C0DB6A}"/>
    <cellStyle name="Normal 8 4 2 7 3" xfId="2387" xr:uid="{C9072ACA-54B5-4DDB-8637-F5F661A27CFD}"/>
    <cellStyle name="Normal 8 4 2 7 3 2" xfId="7121" xr:uid="{F42779A1-597F-47D6-9A09-0E8BE948B2F9}"/>
    <cellStyle name="Normal 8 4 2 7 3 2 2" xfId="16593" xr:uid="{1F26ED33-B054-4367-80A5-E219B2896A7A}"/>
    <cellStyle name="Normal 8 4 2 7 3 2 2 2" xfId="35532" xr:uid="{22FA106A-8CEE-4851-88F2-8291C5DD5C56}"/>
    <cellStyle name="Normal 8 4 2 7 3 2 3" xfId="26064" xr:uid="{B17D7F87-2738-4718-B071-A9328140BDD5}"/>
    <cellStyle name="Normal 8 4 2 7 3 3" xfId="4754" xr:uid="{99460328-B3A7-4DCC-A4EE-7F8DCE4E328F}"/>
    <cellStyle name="Normal 8 4 2 7 3 3 2" xfId="14226" xr:uid="{7FE5D062-0767-4B80-9D94-DC326D11FF8E}"/>
    <cellStyle name="Normal 8 4 2 7 3 3 2 2" xfId="33165" xr:uid="{517C7BF0-79A2-46F9-9CF2-68DB5A58AA64}"/>
    <cellStyle name="Normal 8 4 2 7 3 3 3" xfId="23697" xr:uid="{07B097D8-BFAA-44DC-BCA4-3189F0350810}"/>
    <cellStyle name="Normal 8 4 2 7 3 4" xfId="9488" xr:uid="{45352E98-10C0-420E-8ED8-53B2253A2120}"/>
    <cellStyle name="Normal 8 4 2 7 3 4 2" xfId="18960" xr:uid="{254A1751-B158-4B08-A659-52A7A6F66B61}"/>
    <cellStyle name="Normal 8 4 2 7 3 4 2 2" xfId="37899" xr:uid="{7F29A4C2-EC99-42AF-BEC6-5C9F981160BE}"/>
    <cellStyle name="Normal 8 4 2 7 3 4 3" xfId="28431" xr:uid="{E8A31A23-217E-4AA4-A6C2-D2C370E024D5}"/>
    <cellStyle name="Normal 8 4 2 7 3 5" xfId="11859" xr:uid="{998241F3-00E7-4D11-8AC8-8DED67B030D9}"/>
    <cellStyle name="Normal 8 4 2 7 3 5 2" xfId="30798" xr:uid="{C6178BA3-22D2-4D38-B072-5371A8546B2C}"/>
    <cellStyle name="Normal 8 4 2 7 3 6" xfId="21330" xr:uid="{F60AD7B6-DA13-4AB7-94DD-4E61044168D7}"/>
    <cellStyle name="Normal 8 4 2 7 4" xfId="5543" xr:uid="{D718A83D-41FD-4659-B380-199E5A22B748}"/>
    <cellStyle name="Normal 8 4 2 7 4 2" xfId="15015" xr:uid="{8BBE3992-E179-4B71-AAE1-0D769B90FE9A}"/>
    <cellStyle name="Normal 8 4 2 7 4 2 2" xfId="33954" xr:uid="{E29450E9-2BC7-48A9-B852-F6171C703990}"/>
    <cellStyle name="Normal 8 4 2 7 4 3" xfId="24486" xr:uid="{E05CDD1A-06EE-4A3B-981E-9434135B9998}"/>
    <cellStyle name="Normal 8 4 2 7 5" xfId="3176" xr:uid="{B8039577-B180-45F4-9795-DDFE9E38BD1B}"/>
    <cellStyle name="Normal 8 4 2 7 5 2" xfId="12648" xr:uid="{02D21228-40BB-4CCE-8989-C3468F99AFDC}"/>
    <cellStyle name="Normal 8 4 2 7 5 2 2" xfId="31587" xr:uid="{5A4C71CE-AEEF-48F4-9C02-48BA8083A2FB}"/>
    <cellStyle name="Normal 8 4 2 7 5 3" xfId="22119" xr:uid="{6581501C-9599-4747-8E20-EE9F31AC8F6F}"/>
    <cellStyle name="Normal 8 4 2 7 6" xfId="7910" xr:uid="{67543488-2728-4D30-A160-D3E2B4258ED7}"/>
    <cellStyle name="Normal 8 4 2 7 6 2" xfId="17382" xr:uid="{927EB999-FEF6-4DBC-A7BD-84EA9D7CC8E4}"/>
    <cellStyle name="Normal 8 4 2 7 6 2 2" xfId="36321" xr:uid="{B25123A5-D7C4-4D4B-9F7D-6BE5753E1EB8}"/>
    <cellStyle name="Normal 8 4 2 7 6 3" xfId="26853" xr:uid="{F3B60790-D3F4-4C5C-AAE0-6A917614C9B0}"/>
    <cellStyle name="Normal 8 4 2 7 7" xfId="10281" xr:uid="{D98E0AAC-218B-44A4-8D35-EA14D9E8918C}"/>
    <cellStyle name="Normal 8 4 2 7 7 2" xfId="29220" xr:uid="{86F7B416-5FB9-440A-8297-1D180E1050FB}"/>
    <cellStyle name="Normal 8 4 2 7 8" xfId="19752" xr:uid="{C0482B6D-D7B0-4C8F-8FC9-B52B1557A353}"/>
    <cellStyle name="Normal 8 4 2 8" xfId="1072" xr:uid="{FB18F72E-F7A3-429C-9A51-462D1F2F3048}"/>
    <cellStyle name="Normal 8 4 2 8 2" xfId="5806" xr:uid="{D0766609-5F47-4F88-8551-346860F58481}"/>
    <cellStyle name="Normal 8 4 2 8 2 2" xfId="15278" xr:uid="{4787E9CB-B16D-4E02-A9D2-1D5E23C83584}"/>
    <cellStyle name="Normal 8 4 2 8 2 2 2" xfId="34217" xr:uid="{D7EB4729-6D8B-4E44-AFEB-7B039917D0DA}"/>
    <cellStyle name="Normal 8 4 2 8 2 3" xfId="24749" xr:uid="{D69EEDEE-4F8B-4898-80A2-47C6CC4DB90B}"/>
    <cellStyle name="Normal 8 4 2 8 3" xfId="3439" xr:uid="{27C2CDEB-B676-4D93-BBF2-49388F9753F2}"/>
    <cellStyle name="Normal 8 4 2 8 3 2" xfId="12911" xr:uid="{1298C432-03B3-4EB1-B186-13A06F11E6B3}"/>
    <cellStyle name="Normal 8 4 2 8 3 2 2" xfId="31850" xr:uid="{4B9F1D1E-19D7-4BBB-AA0D-8F1BE86BEC34}"/>
    <cellStyle name="Normal 8 4 2 8 3 3" xfId="22382" xr:uid="{23874CF5-B015-452D-92DA-90D6F7BEDB11}"/>
    <cellStyle name="Normal 8 4 2 8 4" xfId="8173" xr:uid="{ED1BCF9B-90D9-4D27-AEF2-B52973BF8C97}"/>
    <cellStyle name="Normal 8 4 2 8 4 2" xfId="17645" xr:uid="{D3B27263-B71D-4A3E-A043-521EB965E552}"/>
    <cellStyle name="Normal 8 4 2 8 4 2 2" xfId="36584" xr:uid="{D2A8EDAB-918B-480A-8061-67B245FDC02B}"/>
    <cellStyle name="Normal 8 4 2 8 4 3" xfId="27116" xr:uid="{4DD37AF2-D4D9-47D9-ACEF-3A319AB66504}"/>
    <cellStyle name="Normal 8 4 2 8 5" xfId="10544" xr:uid="{9D6AC6B8-339F-444A-B740-8AC1457AA6CB}"/>
    <cellStyle name="Normal 8 4 2 8 5 2" xfId="29483" xr:uid="{17DDFBD9-70D5-4E2D-A485-A2316C8D2853}"/>
    <cellStyle name="Normal 8 4 2 8 6" xfId="20015" xr:uid="{E3126B4D-E983-4DAA-B5E2-7D9C24E444F8}"/>
    <cellStyle name="Normal 8 4 2 9" xfId="1861" xr:uid="{A50A505D-5415-403C-9535-A877222ED4C3}"/>
    <cellStyle name="Normal 8 4 2 9 2" xfId="6595" xr:uid="{3FDBF89B-C9BB-4FD7-B4D4-C70699D8CAAD}"/>
    <cellStyle name="Normal 8 4 2 9 2 2" xfId="16067" xr:uid="{289DA5CD-F16E-47E9-85F1-57C840F797B7}"/>
    <cellStyle name="Normal 8 4 2 9 2 2 2" xfId="35006" xr:uid="{2F4A42BF-F944-4DF0-B012-19B0DF1C354F}"/>
    <cellStyle name="Normal 8 4 2 9 2 3" xfId="25538" xr:uid="{134706B5-1F6B-4E6F-A522-673ACFC02D4F}"/>
    <cellStyle name="Normal 8 4 2 9 3" xfId="4228" xr:uid="{F916C0A0-DBF9-4DD6-B8F0-FEFDBF6B0E12}"/>
    <cellStyle name="Normal 8 4 2 9 3 2" xfId="13700" xr:uid="{380C1E74-027F-4397-B2B2-70B5CA9AB2D9}"/>
    <cellStyle name="Normal 8 4 2 9 3 2 2" xfId="32639" xr:uid="{83CCD2D1-7E79-43FA-ABDA-A4A9AADCA4F2}"/>
    <cellStyle name="Normal 8 4 2 9 3 3" xfId="23171" xr:uid="{87D4A81D-E2DC-422E-A4B9-DFF7587A2D80}"/>
    <cellStyle name="Normal 8 4 2 9 4" xfId="8962" xr:uid="{CF0E6EDF-90B3-46FA-A77A-FFC6C63DE1FA}"/>
    <cellStyle name="Normal 8 4 2 9 4 2" xfId="18434" xr:uid="{6F7A7AEB-B139-4296-B5A0-A4EB8EDE0BED}"/>
    <cellStyle name="Normal 8 4 2 9 4 2 2" xfId="37373" xr:uid="{ADE21938-C28F-4C86-A079-6BE384DD7BB8}"/>
    <cellStyle name="Normal 8 4 2 9 4 3" xfId="27905" xr:uid="{13D689F6-137D-4EE0-821B-15B828ED3445}"/>
    <cellStyle name="Normal 8 4 2 9 5" xfId="11333" xr:uid="{5128EF6D-8CF9-4D6A-976D-3DFFDFD0E123}"/>
    <cellStyle name="Normal 8 4 2 9 5 2" xfId="30272" xr:uid="{70B74104-EA8D-4A4F-B8F8-1BD4A0B04B48}"/>
    <cellStyle name="Normal 8 4 2 9 6" xfId="20804" xr:uid="{AE70AECE-B664-4CF5-8919-163B49EEB151}"/>
    <cellStyle name="Normal 8 4 3" xfId="298" xr:uid="{8449C196-C7FE-4ED4-8C5A-8A8A56D1F5B9}"/>
    <cellStyle name="Normal 8 4 3 10" xfId="9775" xr:uid="{32D258C2-5129-4308-B898-E76E2520E1EE}"/>
    <cellStyle name="Normal 8 4 3 10 2" xfId="28714" xr:uid="{60B30B18-AB3B-43ED-B944-133CE7F9F0DB}"/>
    <cellStyle name="Normal 8 4 3 11" xfId="19246" xr:uid="{213979EA-9261-4EC3-A456-EA6A07A2B480}"/>
    <cellStyle name="Normal 8 4 3 2" xfId="414" xr:uid="{8D1F5EA2-662F-4DB2-8F37-ADCB597D9667}"/>
    <cellStyle name="Normal 8 4 3 2 10" xfId="19359" xr:uid="{C35EC0E7-109E-4242-9F8A-C444047A414A}"/>
    <cellStyle name="Normal 8 4 3 2 2" xfId="679" xr:uid="{DB0D9502-5E6D-4A69-A900-D10209707949}"/>
    <cellStyle name="Normal 8 4 3 2 2 2" xfId="1468" xr:uid="{CD757228-2655-42D4-8089-0E3F034E167F}"/>
    <cellStyle name="Normal 8 4 3 2 2 2 2" xfId="6202" xr:uid="{8D83AE5A-109F-4AD9-B3A3-10CAFF47BEFF}"/>
    <cellStyle name="Normal 8 4 3 2 2 2 2 2" xfId="15674" xr:uid="{05D70C41-B1F8-4785-BE68-B2CBAA1F8465}"/>
    <cellStyle name="Normal 8 4 3 2 2 2 2 2 2" xfId="34613" xr:uid="{93E8B906-D22F-470E-BCD1-BD321F4EC2EB}"/>
    <cellStyle name="Normal 8 4 3 2 2 2 2 3" xfId="25145" xr:uid="{DF828D5A-1EF9-4CEC-B44C-A6FACA105F72}"/>
    <cellStyle name="Normal 8 4 3 2 2 2 3" xfId="3835" xr:uid="{0E1A75DB-9132-4BCC-9698-752C43E2E1A3}"/>
    <cellStyle name="Normal 8 4 3 2 2 2 3 2" xfId="13307" xr:uid="{0C5402FC-976D-46AF-8A3C-2E4A38318BE8}"/>
    <cellStyle name="Normal 8 4 3 2 2 2 3 2 2" xfId="32246" xr:uid="{6F8664B9-B2CD-4EAD-9ED7-9072666334B4}"/>
    <cellStyle name="Normal 8 4 3 2 2 2 3 3" xfId="22778" xr:uid="{B9A03800-5313-4E68-9906-AE8F9685173A}"/>
    <cellStyle name="Normal 8 4 3 2 2 2 4" xfId="8569" xr:uid="{FCEFAF62-D009-45EA-AD83-CEC7F9260436}"/>
    <cellStyle name="Normal 8 4 3 2 2 2 4 2" xfId="18041" xr:uid="{E752EDB5-3251-496D-912F-7F2D8F61FC42}"/>
    <cellStyle name="Normal 8 4 3 2 2 2 4 2 2" xfId="36980" xr:uid="{DD84674D-5E63-4454-95EC-5D9FC6F18A67}"/>
    <cellStyle name="Normal 8 4 3 2 2 2 4 3" xfId="27512" xr:uid="{66649C27-5210-4BB6-9BD0-41384E10FE13}"/>
    <cellStyle name="Normal 8 4 3 2 2 2 5" xfId="10940" xr:uid="{7C98F8D5-FD71-45A0-9E78-A8F46DE09117}"/>
    <cellStyle name="Normal 8 4 3 2 2 2 5 2" xfId="29879" xr:uid="{BF255AEA-2590-4003-ADDB-7FDD7C3A2EAF}"/>
    <cellStyle name="Normal 8 4 3 2 2 2 6" xfId="20411" xr:uid="{F34DF383-B6AE-4BFC-B30D-54FD871D4BE0}"/>
    <cellStyle name="Normal 8 4 3 2 2 3" xfId="2257" xr:uid="{12A0C1A1-D49A-4CFA-89AB-37E2408D1B64}"/>
    <cellStyle name="Normal 8 4 3 2 2 3 2" xfId="6991" xr:uid="{FDF17C91-07EC-4500-81EE-EDDAF8B7C43E}"/>
    <cellStyle name="Normal 8 4 3 2 2 3 2 2" xfId="16463" xr:uid="{DE062550-82A1-4829-9F65-6154D25CB48C}"/>
    <cellStyle name="Normal 8 4 3 2 2 3 2 2 2" xfId="35402" xr:uid="{BC7ED79A-1F46-4108-8E58-9D387673579B}"/>
    <cellStyle name="Normal 8 4 3 2 2 3 2 3" xfId="25934" xr:uid="{FDAF90E5-897E-450B-95EF-99D40AAE104F}"/>
    <cellStyle name="Normal 8 4 3 2 2 3 3" xfId="4624" xr:uid="{5231306C-80C9-4D75-B2C3-96BE1468DFDA}"/>
    <cellStyle name="Normal 8 4 3 2 2 3 3 2" xfId="14096" xr:uid="{0D10BDDF-C6E3-4562-9607-DBEFD5D9776E}"/>
    <cellStyle name="Normal 8 4 3 2 2 3 3 2 2" xfId="33035" xr:uid="{6D1BA4A5-597E-4339-8FBF-8EFE1FCE7CF4}"/>
    <cellStyle name="Normal 8 4 3 2 2 3 3 3" xfId="23567" xr:uid="{5BAE7910-682F-46C7-8B01-36843DFCFD55}"/>
    <cellStyle name="Normal 8 4 3 2 2 3 4" xfId="9358" xr:uid="{58ACA118-5E51-4F6D-AE23-308247EAF45B}"/>
    <cellStyle name="Normal 8 4 3 2 2 3 4 2" xfId="18830" xr:uid="{557916A5-20CB-40AF-9332-AA9FAB34313E}"/>
    <cellStyle name="Normal 8 4 3 2 2 3 4 2 2" xfId="37769" xr:uid="{EB70B0D3-8FFB-4A74-B0C8-3489D5B9A7A4}"/>
    <cellStyle name="Normal 8 4 3 2 2 3 4 3" xfId="28301" xr:uid="{452C38E3-7C2C-4351-9648-9B032BABA60A}"/>
    <cellStyle name="Normal 8 4 3 2 2 3 5" xfId="11729" xr:uid="{F709767B-65F2-4A39-A6D1-F60CDEFC5007}"/>
    <cellStyle name="Normal 8 4 3 2 2 3 5 2" xfId="30668" xr:uid="{404413A8-7AD8-455B-BA06-DAD4BDD83B64}"/>
    <cellStyle name="Normal 8 4 3 2 2 3 6" xfId="21200" xr:uid="{9C409929-8D26-4A65-9E1A-B64E4884C9F1}"/>
    <cellStyle name="Normal 8 4 3 2 2 4" xfId="5413" xr:uid="{7059194C-302C-4718-ADD1-E79E057CB34B}"/>
    <cellStyle name="Normal 8 4 3 2 2 4 2" xfId="14885" xr:uid="{8908C8BE-8332-4D24-80EC-DEDB29B5BA68}"/>
    <cellStyle name="Normal 8 4 3 2 2 4 2 2" xfId="33824" xr:uid="{024AA884-3019-43F0-BBFE-E8BBA5EF5DF7}"/>
    <cellStyle name="Normal 8 4 3 2 2 4 3" xfId="24356" xr:uid="{AA37A1DB-A5DC-48F4-A6C6-1FD926832716}"/>
    <cellStyle name="Normal 8 4 3 2 2 5" xfId="3046" xr:uid="{C4D185F8-C1CE-4B9B-9FDB-B45629CBFA3D}"/>
    <cellStyle name="Normal 8 4 3 2 2 5 2" xfId="12518" xr:uid="{A934098A-D06F-4141-ABFC-E4C1C049867D}"/>
    <cellStyle name="Normal 8 4 3 2 2 5 2 2" xfId="31457" xr:uid="{98B4B1BF-9DCD-4161-8017-13C704893FB9}"/>
    <cellStyle name="Normal 8 4 3 2 2 5 3" xfId="21989" xr:uid="{83D8CEAE-BBC6-48EB-9AFB-2FDB8D45897D}"/>
    <cellStyle name="Normal 8 4 3 2 2 6" xfId="7780" xr:uid="{18CF9B34-3CC5-455B-9330-A5F083729155}"/>
    <cellStyle name="Normal 8 4 3 2 2 6 2" xfId="17252" xr:uid="{C4681F79-5F19-443E-AAEE-4D06C61ADEFC}"/>
    <cellStyle name="Normal 8 4 3 2 2 6 2 2" xfId="36191" xr:uid="{AB131F49-FC86-4105-9B38-85E423BA6B21}"/>
    <cellStyle name="Normal 8 4 3 2 2 6 3" xfId="26723" xr:uid="{BAB828A0-C9F4-4412-B94A-9096E1B9BBF0}"/>
    <cellStyle name="Normal 8 4 3 2 2 7" xfId="10151" xr:uid="{4D284928-1A8C-42AC-A330-8FEFE4F56997}"/>
    <cellStyle name="Normal 8 4 3 2 2 7 2" xfId="29090" xr:uid="{667EC032-B9A2-479B-8293-AE8EC3EB0D74}"/>
    <cellStyle name="Normal 8 4 3 2 2 8" xfId="19622" xr:uid="{E135B46F-C320-4301-B824-16388378B196}"/>
    <cellStyle name="Normal 8 4 3 2 3" xfId="942" xr:uid="{CB4093AE-183E-4E4A-8D8A-CB2B804F916D}"/>
    <cellStyle name="Normal 8 4 3 2 3 2" xfId="1731" xr:uid="{DACD1A78-7C37-4883-B27A-0AA5A18B918C}"/>
    <cellStyle name="Normal 8 4 3 2 3 2 2" xfId="6465" xr:uid="{5957C9F4-012F-4DFB-8D76-468140AB15FD}"/>
    <cellStyle name="Normal 8 4 3 2 3 2 2 2" xfId="15937" xr:uid="{7B4A7779-CC23-4432-BF04-281C19B1B7E4}"/>
    <cellStyle name="Normal 8 4 3 2 3 2 2 2 2" xfId="34876" xr:uid="{8A6D73FF-1BF6-43FE-ACCF-BF6D50B7E5A2}"/>
    <cellStyle name="Normal 8 4 3 2 3 2 2 3" xfId="25408" xr:uid="{EDCF2FD9-5799-4D5A-986C-F8CB0AEE64AA}"/>
    <cellStyle name="Normal 8 4 3 2 3 2 3" xfId="4098" xr:uid="{A41BC1AC-D8EF-4D8C-9819-EB7B0D45D91B}"/>
    <cellStyle name="Normal 8 4 3 2 3 2 3 2" xfId="13570" xr:uid="{A5FC6557-C5E3-4DC6-A7D3-6F86537865BA}"/>
    <cellStyle name="Normal 8 4 3 2 3 2 3 2 2" xfId="32509" xr:uid="{C54B7ED1-7A1A-44DB-99FB-C968224252EF}"/>
    <cellStyle name="Normal 8 4 3 2 3 2 3 3" xfId="23041" xr:uid="{CDE411CC-03A3-4638-9859-846564BB6C94}"/>
    <cellStyle name="Normal 8 4 3 2 3 2 4" xfId="8832" xr:uid="{FFAC6383-7273-4266-B6E3-44D9CCF5DA01}"/>
    <cellStyle name="Normal 8 4 3 2 3 2 4 2" xfId="18304" xr:uid="{7F892372-1933-4CA3-9AB2-F366C1B258CC}"/>
    <cellStyle name="Normal 8 4 3 2 3 2 4 2 2" xfId="37243" xr:uid="{1482305E-502B-4266-8D0D-8A46888FB56F}"/>
    <cellStyle name="Normal 8 4 3 2 3 2 4 3" xfId="27775" xr:uid="{BFA54713-661C-4337-9455-AF9C1998F57B}"/>
    <cellStyle name="Normal 8 4 3 2 3 2 5" xfId="11203" xr:uid="{D0C2D010-9578-4FBC-827B-2216F96D4672}"/>
    <cellStyle name="Normal 8 4 3 2 3 2 5 2" xfId="30142" xr:uid="{F5E3AEC3-8938-4EC9-AA1F-383F5A29C8C3}"/>
    <cellStyle name="Normal 8 4 3 2 3 2 6" xfId="20674" xr:uid="{0F3BB21E-A092-41DB-BDF0-D27414054CD2}"/>
    <cellStyle name="Normal 8 4 3 2 3 3" xfId="2520" xr:uid="{F1C07E75-AFF6-438E-86E8-0243104CBDC1}"/>
    <cellStyle name="Normal 8 4 3 2 3 3 2" xfId="7254" xr:uid="{62878157-F934-49F8-B690-5AA2538978DA}"/>
    <cellStyle name="Normal 8 4 3 2 3 3 2 2" xfId="16726" xr:uid="{60799550-2EF2-4756-A45A-0D736F76AC28}"/>
    <cellStyle name="Normal 8 4 3 2 3 3 2 2 2" xfId="35665" xr:uid="{3F84B9F2-A09D-428D-9F7A-00D72CEBB78B}"/>
    <cellStyle name="Normal 8 4 3 2 3 3 2 3" xfId="26197" xr:uid="{E785C108-28A5-4245-8952-219012042432}"/>
    <cellStyle name="Normal 8 4 3 2 3 3 3" xfId="4887" xr:uid="{47E3E2E8-68C7-4AEA-A47E-83FED30ECA92}"/>
    <cellStyle name="Normal 8 4 3 2 3 3 3 2" xfId="14359" xr:uid="{111C31EE-01FA-4129-BB31-36DD930B7A28}"/>
    <cellStyle name="Normal 8 4 3 2 3 3 3 2 2" xfId="33298" xr:uid="{DA008182-C6BB-476B-B75E-3772979074B6}"/>
    <cellStyle name="Normal 8 4 3 2 3 3 3 3" xfId="23830" xr:uid="{574240B3-CA8E-4D6A-AFF5-7A77915E0EF4}"/>
    <cellStyle name="Normal 8 4 3 2 3 3 4" xfId="9621" xr:uid="{16EDF335-7D21-4154-9B91-370D08F250F1}"/>
    <cellStyle name="Normal 8 4 3 2 3 3 4 2" xfId="19093" xr:uid="{8F1EFE73-BF8C-4B73-A84B-5625A4E666A4}"/>
    <cellStyle name="Normal 8 4 3 2 3 3 4 2 2" xfId="38032" xr:uid="{5771C6D5-54FB-492A-AD7A-9A166D288508}"/>
    <cellStyle name="Normal 8 4 3 2 3 3 4 3" xfId="28564" xr:uid="{06DBC58B-FE3E-478B-918B-7C8F71B52F55}"/>
    <cellStyle name="Normal 8 4 3 2 3 3 5" xfId="11992" xr:uid="{1D7DE2FB-6A59-4EAD-B899-98AD40E729C2}"/>
    <cellStyle name="Normal 8 4 3 2 3 3 5 2" xfId="30931" xr:uid="{2DE2160E-9523-49DB-91E1-399315045E76}"/>
    <cellStyle name="Normal 8 4 3 2 3 3 6" xfId="21463" xr:uid="{0557A881-7292-4998-AAA0-FBDA62F89C98}"/>
    <cellStyle name="Normal 8 4 3 2 3 4" xfId="5676" xr:uid="{6C45628E-F816-45FA-861B-C919A0944DD6}"/>
    <cellStyle name="Normal 8 4 3 2 3 4 2" xfId="15148" xr:uid="{79C0D024-871E-4544-AA38-1626ED317E4E}"/>
    <cellStyle name="Normal 8 4 3 2 3 4 2 2" xfId="34087" xr:uid="{8E856E34-975D-45DF-9958-7A79E46C2F95}"/>
    <cellStyle name="Normal 8 4 3 2 3 4 3" xfId="24619" xr:uid="{327A18D8-77AB-4F4B-A688-CE5C2CB4FCD0}"/>
    <cellStyle name="Normal 8 4 3 2 3 5" xfId="3309" xr:uid="{70EFBA2B-F98C-40BB-A0EA-802026694CEC}"/>
    <cellStyle name="Normal 8 4 3 2 3 5 2" xfId="12781" xr:uid="{4E821A6B-C3CF-475D-B0CE-2C1A788D8969}"/>
    <cellStyle name="Normal 8 4 3 2 3 5 2 2" xfId="31720" xr:uid="{CEADAFFE-8246-4A70-8B91-CC84B537AC7B}"/>
    <cellStyle name="Normal 8 4 3 2 3 5 3" xfId="22252" xr:uid="{5F58D15A-8611-4758-A3CD-2B83358CF334}"/>
    <cellStyle name="Normal 8 4 3 2 3 6" xfId="8043" xr:uid="{BE3A8BCF-9F12-4DA5-82E6-8419418892A2}"/>
    <cellStyle name="Normal 8 4 3 2 3 6 2" xfId="17515" xr:uid="{679A902E-CA97-4BA3-AA69-59A06E8D8500}"/>
    <cellStyle name="Normal 8 4 3 2 3 6 2 2" xfId="36454" xr:uid="{3D547D29-156E-4996-99BC-98F395F19899}"/>
    <cellStyle name="Normal 8 4 3 2 3 6 3" xfId="26986" xr:uid="{0692FD12-9248-4993-80C6-8BDF7A7C4068}"/>
    <cellStyle name="Normal 8 4 3 2 3 7" xfId="10414" xr:uid="{812FC530-1C97-44A6-AEF7-0AF814E7E072}"/>
    <cellStyle name="Normal 8 4 3 2 3 7 2" xfId="29353" xr:uid="{15BDE3E7-5FE4-4E5F-AA0A-C64B5C8C723B}"/>
    <cellStyle name="Normal 8 4 3 2 3 8" xfId="19885" xr:uid="{7357B97F-418F-49C8-8F09-B282930ACD4D}"/>
    <cellStyle name="Normal 8 4 3 2 4" xfId="1205" xr:uid="{1B199BF8-E6BB-4DBD-B6FE-87219F094363}"/>
    <cellStyle name="Normal 8 4 3 2 4 2" xfId="5939" xr:uid="{7820E435-81B4-4131-BC8D-5EEB312AD477}"/>
    <cellStyle name="Normal 8 4 3 2 4 2 2" xfId="15411" xr:uid="{ED79D902-5D41-45B7-9931-93D8CCB4A1D0}"/>
    <cellStyle name="Normal 8 4 3 2 4 2 2 2" xfId="34350" xr:uid="{3969D6A8-617B-4A99-97F8-4D18AC6EB067}"/>
    <cellStyle name="Normal 8 4 3 2 4 2 3" xfId="24882" xr:uid="{2EAB22BE-5005-48EF-A6FC-9ED3A9EFE963}"/>
    <cellStyle name="Normal 8 4 3 2 4 3" xfId="3572" xr:uid="{C83CEAC1-3C59-4A64-A4F4-66E3CA259749}"/>
    <cellStyle name="Normal 8 4 3 2 4 3 2" xfId="13044" xr:uid="{B6A75F6C-9E45-4347-82F0-EBD612F4FC13}"/>
    <cellStyle name="Normal 8 4 3 2 4 3 2 2" xfId="31983" xr:uid="{44373E6C-3EAD-46F2-A18D-B13AF37AD1A6}"/>
    <cellStyle name="Normal 8 4 3 2 4 3 3" xfId="22515" xr:uid="{4206DD8D-DB01-4061-88AA-2FE337E2F824}"/>
    <cellStyle name="Normal 8 4 3 2 4 4" xfId="8306" xr:uid="{4B5F1A80-FC99-4BE0-AD75-9FDC8EEF951C}"/>
    <cellStyle name="Normal 8 4 3 2 4 4 2" xfId="17778" xr:uid="{475AEE8E-D176-4834-A6A4-2D51FE7210DD}"/>
    <cellStyle name="Normal 8 4 3 2 4 4 2 2" xfId="36717" xr:uid="{E776496D-85E9-40CB-925E-031F6FCBA688}"/>
    <cellStyle name="Normal 8 4 3 2 4 4 3" xfId="27249" xr:uid="{BA357576-9DC5-4974-99DE-70468E306EE6}"/>
    <cellStyle name="Normal 8 4 3 2 4 5" xfId="10677" xr:uid="{517B5416-01BC-40DF-B85C-627963D66B60}"/>
    <cellStyle name="Normal 8 4 3 2 4 5 2" xfId="29616" xr:uid="{3F16A5AF-8CF8-4121-A24E-FD7A36BF8C6A}"/>
    <cellStyle name="Normal 8 4 3 2 4 6" xfId="20148" xr:uid="{58B5BE8A-D72D-4051-BBBD-7DF6B7B17B1B}"/>
    <cellStyle name="Normal 8 4 3 2 5" xfId="1994" xr:uid="{05D190EE-4F41-46A2-ADE0-AEFAE3729E63}"/>
    <cellStyle name="Normal 8 4 3 2 5 2" xfId="6728" xr:uid="{67773794-AE19-4EC5-B1C0-AB4E987BBCBF}"/>
    <cellStyle name="Normal 8 4 3 2 5 2 2" xfId="16200" xr:uid="{F3E0254C-8644-496E-A7B6-9EDA8E7AB08B}"/>
    <cellStyle name="Normal 8 4 3 2 5 2 2 2" xfId="35139" xr:uid="{B3DAB349-54AD-483F-BD10-A31568324DEE}"/>
    <cellStyle name="Normal 8 4 3 2 5 2 3" xfId="25671" xr:uid="{EFF25862-4C46-4761-8F85-02518D3E58EE}"/>
    <cellStyle name="Normal 8 4 3 2 5 3" xfId="4361" xr:uid="{CEE76169-4670-478A-94A7-E480EBF84EF3}"/>
    <cellStyle name="Normal 8 4 3 2 5 3 2" xfId="13833" xr:uid="{E77FB685-EDEF-45E9-B2AE-D405A30D29B9}"/>
    <cellStyle name="Normal 8 4 3 2 5 3 2 2" xfId="32772" xr:uid="{B05B51A9-E882-4EC3-994A-62043C8DF82B}"/>
    <cellStyle name="Normal 8 4 3 2 5 3 3" xfId="23304" xr:uid="{1C083AFA-A830-42BF-9438-DC98CFFED6D6}"/>
    <cellStyle name="Normal 8 4 3 2 5 4" xfId="9095" xr:uid="{68350892-4B7C-4DCF-BC5D-B1DD947CD918}"/>
    <cellStyle name="Normal 8 4 3 2 5 4 2" xfId="18567" xr:uid="{C76379E2-FDDA-4489-8850-5B926C0E8888}"/>
    <cellStyle name="Normal 8 4 3 2 5 4 2 2" xfId="37506" xr:uid="{5B63D254-4021-44E2-B49E-4E024FEB201B}"/>
    <cellStyle name="Normal 8 4 3 2 5 4 3" xfId="28038" xr:uid="{F0FC3702-6926-4254-B484-71A7E479F2E9}"/>
    <cellStyle name="Normal 8 4 3 2 5 5" xfId="11466" xr:uid="{5FCAE73C-A12B-48F0-9DA2-F72DF4BAF0E8}"/>
    <cellStyle name="Normal 8 4 3 2 5 5 2" xfId="30405" xr:uid="{04CAF292-F1B8-4461-8482-3B42A0BDA8E4}"/>
    <cellStyle name="Normal 8 4 3 2 5 6" xfId="20937" xr:uid="{546A916B-82B9-4BC6-BC57-63E83272B6A2}"/>
    <cellStyle name="Normal 8 4 3 2 6" xfId="5150" xr:uid="{21B00BA7-660F-428C-948F-62792DEDC3AF}"/>
    <cellStyle name="Normal 8 4 3 2 6 2" xfId="14622" xr:uid="{C2ECC9B5-A73D-46B3-9E98-8969361779B0}"/>
    <cellStyle name="Normal 8 4 3 2 6 2 2" xfId="33561" xr:uid="{2C00B5F9-26E0-4195-A2F5-0DF8D5A60343}"/>
    <cellStyle name="Normal 8 4 3 2 6 3" xfId="24093" xr:uid="{D4C09EAF-258C-4CB0-95AF-69D0C26C45AF}"/>
    <cellStyle name="Normal 8 4 3 2 7" xfId="2783" xr:uid="{D4331048-A3EA-4B02-AEA8-B83154C729D3}"/>
    <cellStyle name="Normal 8 4 3 2 7 2" xfId="12255" xr:uid="{E85A4740-FC21-4826-BE8D-7A589ABD33D0}"/>
    <cellStyle name="Normal 8 4 3 2 7 2 2" xfId="31194" xr:uid="{2BE4C3D5-82FD-410B-8E39-7E738243614B}"/>
    <cellStyle name="Normal 8 4 3 2 7 3" xfId="21726" xr:uid="{B80B0821-2B53-4BA7-988D-B0B25576FF2C}"/>
    <cellStyle name="Normal 8 4 3 2 8" xfId="7517" xr:uid="{C6777C58-FFEE-4180-8FCA-EB86FCE9624E}"/>
    <cellStyle name="Normal 8 4 3 2 8 2" xfId="16989" xr:uid="{C06076DB-EBEB-4BB8-8B24-A09A3D299FBE}"/>
    <cellStyle name="Normal 8 4 3 2 8 2 2" xfId="35928" xr:uid="{0C17FC41-D86D-4516-AD29-DB3781198B03}"/>
    <cellStyle name="Normal 8 4 3 2 8 3" xfId="26460" xr:uid="{7920982B-01AE-477D-8E6B-8ACB536B46EB}"/>
    <cellStyle name="Normal 8 4 3 2 9" xfId="9888" xr:uid="{F888C08C-AED7-4C6E-B982-E60C82014470}"/>
    <cellStyle name="Normal 8 4 3 2 9 2" xfId="28827" xr:uid="{FD1EFE1E-D6C6-42BB-9CED-9A4A1EB9EB5C}"/>
    <cellStyle name="Normal 8 4 3 3" xfId="566" xr:uid="{8125C6CA-3771-4323-8CC4-91C2F50063B7}"/>
    <cellStyle name="Normal 8 4 3 3 2" xfId="1355" xr:uid="{BFB3C73C-AEEA-410A-B82F-21D54EFA29F9}"/>
    <cellStyle name="Normal 8 4 3 3 2 2" xfId="6089" xr:uid="{4AC5EA87-D6C8-4746-82DE-81B78644CC4E}"/>
    <cellStyle name="Normal 8 4 3 3 2 2 2" xfId="15561" xr:uid="{8AC8950F-3D7F-49FF-9DAE-AA18C35480F4}"/>
    <cellStyle name="Normal 8 4 3 3 2 2 2 2" xfId="34500" xr:uid="{666B3EDF-CCCC-4BD1-A696-414F0272622E}"/>
    <cellStyle name="Normal 8 4 3 3 2 2 3" xfId="25032" xr:uid="{611623FF-FCEB-4476-966F-820DF48A9B41}"/>
    <cellStyle name="Normal 8 4 3 3 2 3" xfId="3722" xr:uid="{2BFC48BE-16ED-4705-9426-B217C83184AA}"/>
    <cellStyle name="Normal 8 4 3 3 2 3 2" xfId="13194" xr:uid="{1CA6FAE3-1836-4312-9509-D6ACD7636010}"/>
    <cellStyle name="Normal 8 4 3 3 2 3 2 2" xfId="32133" xr:uid="{3050830D-868E-49F0-83E5-573BD45DD363}"/>
    <cellStyle name="Normal 8 4 3 3 2 3 3" xfId="22665" xr:uid="{12C12F0F-FB64-466E-9BE5-F8999FBC539F}"/>
    <cellStyle name="Normal 8 4 3 3 2 4" xfId="8456" xr:uid="{A76E98CE-8AA9-4B29-963F-E28C1927A31D}"/>
    <cellStyle name="Normal 8 4 3 3 2 4 2" xfId="17928" xr:uid="{AC462074-6DCB-4C78-B0DF-0CAD7D0A7226}"/>
    <cellStyle name="Normal 8 4 3 3 2 4 2 2" xfId="36867" xr:uid="{2FAF0FBB-5BCD-4E08-9611-5FED596B64FE}"/>
    <cellStyle name="Normal 8 4 3 3 2 4 3" xfId="27399" xr:uid="{FA5C90D3-B1E9-4D7F-9F4F-35409015BCF8}"/>
    <cellStyle name="Normal 8 4 3 3 2 5" xfId="10827" xr:uid="{CEF75E89-7883-4B36-9B3A-522CF3E571E5}"/>
    <cellStyle name="Normal 8 4 3 3 2 5 2" xfId="29766" xr:uid="{C85BF32F-1B50-4E23-BA95-FE3454B7DC38}"/>
    <cellStyle name="Normal 8 4 3 3 2 6" xfId="20298" xr:uid="{36BE9AF2-CEF9-4AAB-8CBD-A7E2E02ECDE1}"/>
    <cellStyle name="Normal 8 4 3 3 3" xfId="2144" xr:uid="{545B33FB-F763-45DF-937A-33367F0A0EA9}"/>
    <cellStyle name="Normal 8 4 3 3 3 2" xfId="6878" xr:uid="{714B7757-C4F0-4C35-824C-42FD3C0A3B92}"/>
    <cellStyle name="Normal 8 4 3 3 3 2 2" xfId="16350" xr:uid="{41551969-F89D-4543-9A0B-621DEFCCC058}"/>
    <cellStyle name="Normal 8 4 3 3 3 2 2 2" xfId="35289" xr:uid="{C798BB1E-E9B8-46A8-9C2E-0147182A9993}"/>
    <cellStyle name="Normal 8 4 3 3 3 2 3" xfId="25821" xr:uid="{EB325C50-8E5E-43EB-89F0-9F4D7D046457}"/>
    <cellStyle name="Normal 8 4 3 3 3 3" xfId="4511" xr:uid="{D9FA3B5A-AFB5-44BC-8CBA-084FE33D2111}"/>
    <cellStyle name="Normal 8 4 3 3 3 3 2" xfId="13983" xr:uid="{3927016B-2186-46DB-BBEC-62CF8D1E10C4}"/>
    <cellStyle name="Normal 8 4 3 3 3 3 2 2" xfId="32922" xr:uid="{1792C2BD-AFEF-4A59-9CF2-91CEE20655E6}"/>
    <cellStyle name="Normal 8 4 3 3 3 3 3" xfId="23454" xr:uid="{C0194879-CE66-4D93-8E0C-90C73D46936F}"/>
    <cellStyle name="Normal 8 4 3 3 3 4" xfId="9245" xr:uid="{FC8E37B7-8684-4C98-8A4B-818A6E90C2F5}"/>
    <cellStyle name="Normal 8 4 3 3 3 4 2" xfId="18717" xr:uid="{F14201F9-B1D3-45BD-8C9E-89A29A35FE07}"/>
    <cellStyle name="Normal 8 4 3 3 3 4 2 2" xfId="37656" xr:uid="{D620927C-A77D-433B-B199-4C7C2A77D797}"/>
    <cellStyle name="Normal 8 4 3 3 3 4 3" xfId="28188" xr:uid="{992BAB9C-B702-4200-A400-A6AB1DD30E52}"/>
    <cellStyle name="Normal 8 4 3 3 3 5" xfId="11616" xr:uid="{8F389FEC-B52E-451E-8451-ED31B0DB97CE}"/>
    <cellStyle name="Normal 8 4 3 3 3 5 2" xfId="30555" xr:uid="{EF5FA6CC-31DB-46B0-823C-185AA982E0FF}"/>
    <cellStyle name="Normal 8 4 3 3 3 6" xfId="21087" xr:uid="{A93B3207-F12B-400A-9598-67561076C4C8}"/>
    <cellStyle name="Normal 8 4 3 3 4" xfId="5300" xr:uid="{447602C2-1690-4C56-830C-680052796308}"/>
    <cellStyle name="Normal 8 4 3 3 4 2" xfId="14772" xr:uid="{00B27180-FA05-4D05-8392-F97C3BAA8161}"/>
    <cellStyle name="Normal 8 4 3 3 4 2 2" xfId="33711" xr:uid="{44910DC9-83E8-43D4-9400-9ECD35C180E5}"/>
    <cellStyle name="Normal 8 4 3 3 4 3" xfId="24243" xr:uid="{69714A04-EFA1-4CF3-B3DF-AD42B0128763}"/>
    <cellStyle name="Normal 8 4 3 3 5" xfId="2933" xr:uid="{8ABF8867-9C50-4415-9ACD-D002D61C46D0}"/>
    <cellStyle name="Normal 8 4 3 3 5 2" xfId="12405" xr:uid="{04A3BD56-C622-4996-B57C-5918206A14F0}"/>
    <cellStyle name="Normal 8 4 3 3 5 2 2" xfId="31344" xr:uid="{FB6A603F-7F23-4345-863B-D8938C82DCB2}"/>
    <cellStyle name="Normal 8 4 3 3 5 3" xfId="21876" xr:uid="{B679A009-E621-4886-8B7E-1925B5C0E10D}"/>
    <cellStyle name="Normal 8 4 3 3 6" xfId="7667" xr:uid="{DF72F647-305F-4F99-AC86-B0768AA53860}"/>
    <cellStyle name="Normal 8 4 3 3 6 2" xfId="17139" xr:uid="{0B8671CE-0689-4D55-A19F-AF9C87EC1590}"/>
    <cellStyle name="Normal 8 4 3 3 6 2 2" xfId="36078" xr:uid="{E527F1EA-5F71-4B0F-97A2-336FD98A4E22}"/>
    <cellStyle name="Normal 8 4 3 3 6 3" xfId="26610" xr:uid="{3D319CC8-3BD5-493B-B417-126E03BDB9A8}"/>
    <cellStyle name="Normal 8 4 3 3 7" xfId="10038" xr:uid="{7143B760-9518-49C5-8CC8-64FA560FCD74}"/>
    <cellStyle name="Normal 8 4 3 3 7 2" xfId="28977" xr:uid="{52A4CD48-3B73-4343-887D-7A7293EA0965}"/>
    <cellStyle name="Normal 8 4 3 3 8" xfId="19509" xr:uid="{7799D2CC-0CD8-4265-85C0-31C52DE82929}"/>
    <cellStyle name="Normal 8 4 3 4" xfId="829" xr:uid="{56CA534D-FFE3-43A7-8840-57EAD39E37A5}"/>
    <cellStyle name="Normal 8 4 3 4 2" xfId="1618" xr:uid="{4C996F29-25AF-4D1E-892A-6B8AD600A406}"/>
    <cellStyle name="Normal 8 4 3 4 2 2" xfId="6352" xr:uid="{11519CE3-4946-438C-88D5-092F8B4B1651}"/>
    <cellStyle name="Normal 8 4 3 4 2 2 2" xfId="15824" xr:uid="{293951EB-F47F-4F1B-8693-37CA755BA70D}"/>
    <cellStyle name="Normal 8 4 3 4 2 2 2 2" xfId="34763" xr:uid="{B12AB301-0132-4CBC-9CE0-7021EE4E37BF}"/>
    <cellStyle name="Normal 8 4 3 4 2 2 3" xfId="25295" xr:uid="{F8B24F64-FEB4-49E1-8A41-614BCD0DB7AE}"/>
    <cellStyle name="Normal 8 4 3 4 2 3" xfId="3985" xr:uid="{4BBA11F4-F430-4B23-9C45-C4BC2CA9A08E}"/>
    <cellStyle name="Normal 8 4 3 4 2 3 2" xfId="13457" xr:uid="{B55D71B5-4605-4B4C-BCAD-7E8315B90413}"/>
    <cellStyle name="Normal 8 4 3 4 2 3 2 2" xfId="32396" xr:uid="{2AB6A398-7312-41A0-95D4-79D4FB7A374F}"/>
    <cellStyle name="Normal 8 4 3 4 2 3 3" xfId="22928" xr:uid="{A8F628D8-C249-4539-BAD1-B285A184B188}"/>
    <cellStyle name="Normal 8 4 3 4 2 4" xfId="8719" xr:uid="{CB7F9DFD-E19D-4FF5-A19F-DB0DC925B13B}"/>
    <cellStyle name="Normal 8 4 3 4 2 4 2" xfId="18191" xr:uid="{1411CE19-3A56-49AD-B6D7-9F3FF4E5634A}"/>
    <cellStyle name="Normal 8 4 3 4 2 4 2 2" xfId="37130" xr:uid="{BD39B341-91DA-4D99-B5A7-B02E3CBCD8B6}"/>
    <cellStyle name="Normal 8 4 3 4 2 4 3" xfId="27662" xr:uid="{4C509CA7-2844-42F7-A494-9A4A9E85CE14}"/>
    <cellStyle name="Normal 8 4 3 4 2 5" xfId="11090" xr:uid="{EDFEA27D-133B-45D9-AA0E-D6E0C346C8FF}"/>
    <cellStyle name="Normal 8 4 3 4 2 5 2" xfId="30029" xr:uid="{637EEF18-8525-40A3-A581-9B73B6FF58F3}"/>
    <cellStyle name="Normal 8 4 3 4 2 6" xfId="20561" xr:uid="{18C4FBE3-2C00-4846-B6CF-49FC096BDB71}"/>
    <cellStyle name="Normal 8 4 3 4 3" xfId="2407" xr:uid="{A0DAC963-5B59-4CDB-A232-69FD60BC774E}"/>
    <cellStyle name="Normal 8 4 3 4 3 2" xfId="7141" xr:uid="{50AC0778-D98C-4FC8-A424-23233B4C3F76}"/>
    <cellStyle name="Normal 8 4 3 4 3 2 2" xfId="16613" xr:uid="{DB2DB4BF-0820-4623-9924-660B68C8CCBF}"/>
    <cellStyle name="Normal 8 4 3 4 3 2 2 2" xfId="35552" xr:uid="{1A0EA900-6F17-4482-B822-D83344AA6584}"/>
    <cellStyle name="Normal 8 4 3 4 3 2 3" xfId="26084" xr:uid="{E0B6053C-1C7C-4CF0-85BB-9A2656ECF646}"/>
    <cellStyle name="Normal 8 4 3 4 3 3" xfId="4774" xr:uid="{46384F73-E501-494F-8598-A5F5145F40BE}"/>
    <cellStyle name="Normal 8 4 3 4 3 3 2" xfId="14246" xr:uid="{707846A1-CCFC-4C6F-B293-C18AB663D672}"/>
    <cellStyle name="Normal 8 4 3 4 3 3 2 2" xfId="33185" xr:uid="{00D09295-EFD0-4985-9F79-597E57F79976}"/>
    <cellStyle name="Normal 8 4 3 4 3 3 3" xfId="23717" xr:uid="{B808ACFE-9C5E-46D2-9D7F-17F000BE0F24}"/>
    <cellStyle name="Normal 8 4 3 4 3 4" xfId="9508" xr:uid="{A55C8D36-F325-4B02-8BE7-9AE4B21DE23B}"/>
    <cellStyle name="Normal 8 4 3 4 3 4 2" xfId="18980" xr:uid="{BE58AF3D-07C8-4656-BD5C-6084FB761A82}"/>
    <cellStyle name="Normal 8 4 3 4 3 4 2 2" xfId="37919" xr:uid="{BCD9FFC8-6E25-4775-BD52-BD6F81440718}"/>
    <cellStyle name="Normal 8 4 3 4 3 4 3" xfId="28451" xr:uid="{65249ACF-AA08-4041-9FE7-E2239BC120B4}"/>
    <cellStyle name="Normal 8 4 3 4 3 5" xfId="11879" xr:uid="{1517E0B7-D980-487B-ABC0-2C04B86A2F4C}"/>
    <cellStyle name="Normal 8 4 3 4 3 5 2" xfId="30818" xr:uid="{1CB0D5E1-CDF8-4106-9CF2-DA3E94FCEC92}"/>
    <cellStyle name="Normal 8 4 3 4 3 6" xfId="21350" xr:uid="{1269D9CE-BF01-4D0B-9A78-5987470B7548}"/>
    <cellStyle name="Normal 8 4 3 4 4" xfId="5563" xr:uid="{9B011DD8-826F-4D88-B179-01624D4DC582}"/>
    <cellStyle name="Normal 8 4 3 4 4 2" xfId="15035" xr:uid="{AD6F8137-1F02-45C7-9A12-AACB5EDE4BBC}"/>
    <cellStyle name="Normal 8 4 3 4 4 2 2" xfId="33974" xr:uid="{EA15BAD8-8CC9-4D44-888D-814C0E3BD0BA}"/>
    <cellStyle name="Normal 8 4 3 4 4 3" xfId="24506" xr:uid="{47EC5D66-0E7C-4DCE-A2FF-6634EB6F8EDF}"/>
    <cellStyle name="Normal 8 4 3 4 5" xfId="3196" xr:uid="{2B25B160-0769-4438-86AB-DF0BF233A925}"/>
    <cellStyle name="Normal 8 4 3 4 5 2" xfId="12668" xr:uid="{EFE7647C-3109-42F8-ADF9-C1F66366784B}"/>
    <cellStyle name="Normal 8 4 3 4 5 2 2" xfId="31607" xr:uid="{AF22059E-2F72-4217-8059-00CF2964ED32}"/>
    <cellStyle name="Normal 8 4 3 4 5 3" xfId="22139" xr:uid="{B1CA4BC0-2AAC-434F-8BE9-843C5BB7A3E9}"/>
    <cellStyle name="Normal 8 4 3 4 6" xfId="7930" xr:uid="{10B312E5-DCBB-4684-AB31-96EA4CCEE0A4}"/>
    <cellStyle name="Normal 8 4 3 4 6 2" xfId="17402" xr:uid="{27E5988E-5DEE-4344-8661-76F7449983EB}"/>
    <cellStyle name="Normal 8 4 3 4 6 2 2" xfId="36341" xr:uid="{59E36918-3FB8-489F-ABBA-2C8E3A16A9E6}"/>
    <cellStyle name="Normal 8 4 3 4 6 3" xfId="26873" xr:uid="{E38BB47F-9504-486E-B24C-88B26C75846A}"/>
    <cellStyle name="Normal 8 4 3 4 7" xfId="10301" xr:uid="{2F6E54AC-75F6-4813-B811-A028F00A36AC}"/>
    <cellStyle name="Normal 8 4 3 4 7 2" xfId="29240" xr:uid="{1685E436-2259-44D9-AF2B-1DAC5986DFAB}"/>
    <cellStyle name="Normal 8 4 3 4 8" xfId="19772" xr:uid="{6D8E9641-0C80-4D3A-BD4E-68F52D747E17}"/>
    <cellStyle name="Normal 8 4 3 5" xfId="1092" xr:uid="{0384AAD6-49D7-4C3B-B123-9F5642AD2385}"/>
    <cellStyle name="Normal 8 4 3 5 2" xfId="5826" xr:uid="{B857C440-43E3-43C4-81EA-6BF8AA62FAE6}"/>
    <cellStyle name="Normal 8 4 3 5 2 2" xfId="15298" xr:uid="{D8938715-3836-4F4D-8756-308DA7657B7E}"/>
    <cellStyle name="Normal 8 4 3 5 2 2 2" xfId="34237" xr:uid="{BF032C82-F812-4B80-AD7B-D7908BEC95BF}"/>
    <cellStyle name="Normal 8 4 3 5 2 3" xfId="24769" xr:uid="{B26A7E00-B271-47C1-8364-C854C0924FFC}"/>
    <cellStyle name="Normal 8 4 3 5 3" xfId="3459" xr:uid="{9FEBD812-D0AF-4AE3-A38A-C6C82E9A9A50}"/>
    <cellStyle name="Normal 8 4 3 5 3 2" xfId="12931" xr:uid="{B35ADDFD-FB8E-4E45-9EB7-89E3663CB062}"/>
    <cellStyle name="Normal 8 4 3 5 3 2 2" xfId="31870" xr:uid="{D0036A3A-638F-480F-A2C7-A5EC6B6E1D87}"/>
    <cellStyle name="Normal 8 4 3 5 3 3" xfId="22402" xr:uid="{A97807C8-C9FD-4164-86A5-1A79D9480955}"/>
    <cellStyle name="Normal 8 4 3 5 4" xfId="8193" xr:uid="{68A9AA3B-A4C0-4986-98B3-C2540BB5E875}"/>
    <cellStyle name="Normal 8 4 3 5 4 2" xfId="17665" xr:uid="{1D13F027-F027-465F-8A69-6376E0F5FD2D}"/>
    <cellStyle name="Normal 8 4 3 5 4 2 2" xfId="36604" xr:uid="{9209C0AD-D505-49C1-A6FD-5008B9C61E07}"/>
    <cellStyle name="Normal 8 4 3 5 4 3" xfId="27136" xr:uid="{70CD256F-DDD9-480F-831F-8657F12CA31E}"/>
    <cellStyle name="Normal 8 4 3 5 5" xfId="10564" xr:uid="{E67A6776-5529-42E7-A570-323440A0E664}"/>
    <cellStyle name="Normal 8 4 3 5 5 2" xfId="29503" xr:uid="{90B7D9DF-EAB7-44F2-B61B-86FEA72B127D}"/>
    <cellStyle name="Normal 8 4 3 5 6" xfId="20035" xr:uid="{3EB0F5AF-192F-4BF2-9D2D-A13AFFB2CF40}"/>
    <cellStyle name="Normal 8 4 3 6" xfId="1881" xr:uid="{1E8FC369-9546-4F23-B561-A4AA54F2871A}"/>
    <cellStyle name="Normal 8 4 3 6 2" xfId="6615" xr:uid="{9A38A6C7-D17C-4929-BE84-85037DC8BDC7}"/>
    <cellStyle name="Normal 8 4 3 6 2 2" xfId="16087" xr:uid="{C38DE6A8-8254-4FEE-976B-E074AED6D923}"/>
    <cellStyle name="Normal 8 4 3 6 2 2 2" xfId="35026" xr:uid="{CDD76467-BF62-475B-957B-286CCF444D6D}"/>
    <cellStyle name="Normal 8 4 3 6 2 3" xfId="25558" xr:uid="{DE4EE561-DC11-4056-AF81-8D61995E791B}"/>
    <cellStyle name="Normal 8 4 3 6 3" xfId="4248" xr:uid="{14D9438A-FBCC-460A-95F5-5BAB69C80F80}"/>
    <cellStyle name="Normal 8 4 3 6 3 2" xfId="13720" xr:uid="{02FEBBDE-FF50-4A88-BAFE-161D6CDC667C}"/>
    <cellStyle name="Normal 8 4 3 6 3 2 2" xfId="32659" xr:uid="{A2C00D94-8A2E-4554-8BD9-B3EB4692984D}"/>
    <cellStyle name="Normal 8 4 3 6 3 3" xfId="23191" xr:uid="{58CCDFB3-A0AC-4D68-BC49-ED8580BEC21D}"/>
    <cellStyle name="Normal 8 4 3 6 4" xfId="8982" xr:uid="{89CE659D-2293-4A13-B2EC-D1C2D8D59085}"/>
    <cellStyle name="Normal 8 4 3 6 4 2" xfId="18454" xr:uid="{31C2661A-E4C9-4C74-A7B5-965430C8220E}"/>
    <cellStyle name="Normal 8 4 3 6 4 2 2" xfId="37393" xr:uid="{B88D6500-7210-4C6C-8A87-E83924C8F653}"/>
    <cellStyle name="Normal 8 4 3 6 4 3" xfId="27925" xr:uid="{BF2644E9-D619-4BD8-80D8-40AB1FD1C8FC}"/>
    <cellStyle name="Normal 8 4 3 6 5" xfId="11353" xr:uid="{74353FEC-A290-4D3D-87B9-E594FB28BC6D}"/>
    <cellStyle name="Normal 8 4 3 6 5 2" xfId="30292" xr:uid="{7EA76D2C-56FD-4E92-A62E-2FE52B2590A3}"/>
    <cellStyle name="Normal 8 4 3 6 6" xfId="20824" xr:uid="{EAFEFEF5-D30D-40C5-ACDC-95CC8F6CB009}"/>
    <cellStyle name="Normal 8 4 3 7" xfId="5037" xr:uid="{C7C92139-538B-43C3-A071-FA27FAF38AD3}"/>
    <cellStyle name="Normal 8 4 3 7 2" xfId="14509" xr:uid="{FA869C81-6D1E-4847-99F9-AD40E2D699E4}"/>
    <cellStyle name="Normal 8 4 3 7 2 2" xfId="33448" xr:uid="{AC6C91DC-9674-42E4-9C77-555681BCBF18}"/>
    <cellStyle name="Normal 8 4 3 7 3" xfId="23980" xr:uid="{45E89318-9CBF-4044-9778-DFC7FF316EB3}"/>
    <cellStyle name="Normal 8 4 3 8" xfId="2670" xr:uid="{531B9D3C-774E-4347-894D-81D7CBC811A3}"/>
    <cellStyle name="Normal 8 4 3 8 2" xfId="12142" xr:uid="{2D86C028-F3A3-439F-BB45-75A59DE340FE}"/>
    <cellStyle name="Normal 8 4 3 8 2 2" xfId="31081" xr:uid="{ED81F22F-9AB0-4124-A5C5-16F2F1B6EE8D}"/>
    <cellStyle name="Normal 8 4 3 8 3" xfId="21613" xr:uid="{3E23804D-3BD5-4205-93EB-DE62386DF435}"/>
    <cellStyle name="Normal 8 4 3 9" xfId="7404" xr:uid="{6593D539-B11F-4574-B751-12A68AEB5A47}"/>
    <cellStyle name="Normal 8 4 3 9 2" xfId="16876" xr:uid="{A7C7ABFB-EA8F-412D-83F0-6794C65ABCE2}"/>
    <cellStyle name="Normal 8 4 3 9 2 2" xfId="35815" xr:uid="{70A80D4C-849F-4E16-81DB-F220F7030F4D}"/>
    <cellStyle name="Normal 8 4 3 9 3" xfId="26347" xr:uid="{87268422-5EE6-430F-BCD6-BF98F2E0CCD4}"/>
    <cellStyle name="Normal 8 4 4" xfId="336" xr:uid="{1A8F3ED8-4385-472D-91FD-D6060D0B5BEC}"/>
    <cellStyle name="Normal 8 4 4 10" xfId="9812" xr:uid="{1E0FCDF1-E91F-4806-BE62-411A0630CD5A}"/>
    <cellStyle name="Normal 8 4 4 10 2" xfId="28751" xr:uid="{17FBA5FB-EAFB-4059-B048-A3668DA08A85}"/>
    <cellStyle name="Normal 8 4 4 11" xfId="19283" xr:uid="{5CDEFA2A-6D5B-4C95-B563-075EBDAF4F96}"/>
    <cellStyle name="Normal 8 4 4 2" xfId="451" xr:uid="{19B13AE2-36FE-422E-8AB8-D1D4BED2F4F1}"/>
    <cellStyle name="Normal 8 4 4 2 10" xfId="19396" xr:uid="{8FD35186-3D54-4391-B189-145C80D9E11E}"/>
    <cellStyle name="Normal 8 4 4 2 2" xfId="716" xr:uid="{5F59978A-22ED-4D62-817E-6AC4057CBC46}"/>
    <cellStyle name="Normal 8 4 4 2 2 2" xfId="1505" xr:uid="{AE90FA46-D6C3-49A3-A3CC-35D2D44427CC}"/>
    <cellStyle name="Normal 8 4 4 2 2 2 2" xfId="6239" xr:uid="{01B25897-F3FF-4B44-8770-07481B63D0BA}"/>
    <cellStyle name="Normal 8 4 4 2 2 2 2 2" xfId="15711" xr:uid="{58831014-9253-4163-9A71-7EC58A9C3B38}"/>
    <cellStyle name="Normal 8 4 4 2 2 2 2 2 2" xfId="34650" xr:uid="{F2DE6767-6960-465B-AAA0-600043929D9F}"/>
    <cellStyle name="Normal 8 4 4 2 2 2 2 3" xfId="25182" xr:uid="{1141CB02-0FD3-4B7F-AE47-AD891D2E5FDD}"/>
    <cellStyle name="Normal 8 4 4 2 2 2 3" xfId="3872" xr:uid="{61280CFC-9916-4935-B396-93F5529AD7EC}"/>
    <cellStyle name="Normal 8 4 4 2 2 2 3 2" xfId="13344" xr:uid="{9A04D8B7-BD71-4D52-A832-4FABF7F0BA4F}"/>
    <cellStyle name="Normal 8 4 4 2 2 2 3 2 2" xfId="32283" xr:uid="{A0E9580B-71C0-44DB-A503-440CE9E20298}"/>
    <cellStyle name="Normal 8 4 4 2 2 2 3 3" xfId="22815" xr:uid="{21E7D167-01C9-40A3-8AED-5AB8EA43D5C3}"/>
    <cellStyle name="Normal 8 4 4 2 2 2 4" xfId="8606" xr:uid="{D3353432-1D87-45DE-951D-B4A662271535}"/>
    <cellStyle name="Normal 8 4 4 2 2 2 4 2" xfId="18078" xr:uid="{C484210F-29CA-4C44-A1BA-2613814AF975}"/>
    <cellStyle name="Normal 8 4 4 2 2 2 4 2 2" xfId="37017" xr:uid="{B4D5D8B0-9B6F-4AFA-88E8-05B93F749BDB}"/>
    <cellStyle name="Normal 8 4 4 2 2 2 4 3" xfId="27549" xr:uid="{5C32C599-D83C-48CE-9C99-7F9BA154F6C7}"/>
    <cellStyle name="Normal 8 4 4 2 2 2 5" xfId="10977" xr:uid="{697F5B92-D73F-4730-ABD3-143342DC62B0}"/>
    <cellStyle name="Normal 8 4 4 2 2 2 5 2" xfId="29916" xr:uid="{DE12FCBA-6515-4DDC-B154-D0589D797D46}"/>
    <cellStyle name="Normal 8 4 4 2 2 2 6" xfId="20448" xr:uid="{B7972B4C-72C7-433C-B431-3A8E7FC9D8CD}"/>
    <cellStyle name="Normal 8 4 4 2 2 3" xfId="2294" xr:uid="{59F751EB-3FB4-4939-A910-3C0BF4F0C0B8}"/>
    <cellStyle name="Normal 8 4 4 2 2 3 2" xfId="7028" xr:uid="{586A83DA-C0C9-4787-A7B2-3741F4E5C6A7}"/>
    <cellStyle name="Normal 8 4 4 2 2 3 2 2" xfId="16500" xr:uid="{3DDA47D7-5074-42DA-A8D6-267466E34010}"/>
    <cellStyle name="Normal 8 4 4 2 2 3 2 2 2" xfId="35439" xr:uid="{278C138C-2FB2-43E0-9D54-4EF10654A7F8}"/>
    <cellStyle name="Normal 8 4 4 2 2 3 2 3" xfId="25971" xr:uid="{ACD5B801-63FB-4CC9-A6D0-119C87293579}"/>
    <cellStyle name="Normal 8 4 4 2 2 3 3" xfId="4661" xr:uid="{55716894-2B3F-4EBA-8D11-369CD6D393D6}"/>
    <cellStyle name="Normal 8 4 4 2 2 3 3 2" xfId="14133" xr:uid="{F4B944C8-3199-4683-9663-AAA1E93DC58D}"/>
    <cellStyle name="Normal 8 4 4 2 2 3 3 2 2" xfId="33072" xr:uid="{2055AB9E-8CFD-4825-BB07-088E6CFD29AE}"/>
    <cellStyle name="Normal 8 4 4 2 2 3 3 3" xfId="23604" xr:uid="{9F96C5CC-0700-45A2-9FD5-26F47839BC9B}"/>
    <cellStyle name="Normal 8 4 4 2 2 3 4" xfId="9395" xr:uid="{DF620963-F343-4146-AB33-EFA49714A259}"/>
    <cellStyle name="Normal 8 4 4 2 2 3 4 2" xfId="18867" xr:uid="{41413018-49BC-477C-BCED-1429C9867DF1}"/>
    <cellStyle name="Normal 8 4 4 2 2 3 4 2 2" xfId="37806" xr:uid="{BFCDD4E2-7716-4D61-83EE-156937C51CE2}"/>
    <cellStyle name="Normal 8 4 4 2 2 3 4 3" xfId="28338" xr:uid="{9DC6EB24-C881-4482-B3B3-ABDE7CC04BDA}"/>
    <cellStyle name="Normal 8 4 4 2 2 3 5" xfId="11766" xr:uid="{664DE6E8-4441-4445-8B3B-2907156B3419}"/>
    <cellStyle name="Normal 8 4 4 2 2 3 5 2" xfId="30705" xr:uid="{44CE832D-6D66-4F03-82A9-A245AB5CD38D}"/>
    <cellStyle name="Normal 8 4 4 2 2 3 6" xfId="21237" xr:uid="{7B21B461-B011-4F90-AF94-5D05F51373D9}"/>
    <cellStyle name="Normal 8 4 4 2 2 4" xfId="5450" xr:uid="{96A4C676-D843-4FFD-8035-4948C0F4D93C}"/>
    <cellStyle name="Normal 8 4 4 2 2 4 2" xfId="14922" xr:uid="{6661E20A-831B-4388-9523-5E00BE3FE985}"/>
    <cellStyle name="Normal 8 4 4 2 2 4 2 2" xfId="33861" xr:uid="{7D66245F-B927-4C30-B5E8-A76EFD45571D}"/>
    <cellStyle name="Normal 8 4 4 2 2 4 3" xfId="24393" xr:uid="{27C1119C-12B7-43E7-AE2F-F45841A5954C}"/>
    <cellStyle name="Normal 8 4 4 2 2 5" xfId="3083" xr:uid="{4140DA1D-07E1-4C13-A9F8-6DB5E683E576}"/>
    <cellStyle name="Normal 8 4 4 2 2 5 2" xfId="12555" xr:uid="{8880C258-D5EF-4249-A329-B985F587BC24}"/>
    <cellStyle name="Normal 8 4 4 2 2 5 2 2" xfId="31494" xr:uid="{DAC6707C-A169-4277-B153-497A3B67BE30}"/>
    <cellStyle name="Normal 8 4 4 2 2 5 3" xfId="22026" xr:uid="{D71070C6-ABFA-4D4D-BB09-B01513107A7D}"/>
    <cellStyle name="Normal 8 4 4 2 2 6" xfId="7817" xr:uid="{08B94783-7B47-4BC7-BC50-E6F5C654473E}"/>
    <cellStyle name="Normal 8 4 4 2 2 6 2" xfId="17289" xr:uid="{DA352445-461C-4919-B5BF-F352186692CD}"/>
    <cellStyle name="Normal 8 4 4 2 2 6 2 2" xfId="36228" xr:uid="{C9643279-5D2E-4C44-A9D3-063ACA441E01}"/>
    <cellStyle name="Normal 8 4 4 2 2 6 3" xfId="26760" xr:uid="{2A47984E-0070-4203-A86F-BF37C722C583}"/>
    <cellStyle name="Normal 8 4 4 2 2 7" xfId="10188" xr:uid="{4E100DDA-B5BF-4944-8989-4CE4849CED00}"/>
    <cellStyle name="Normal 8 4 4 2 2 7 2" xfId="29127" xr:uid="{E4DB78FA-DE4E-424C-B251-2F20F50EEE98}"/>
    <cellStyle name="Normal 8 4 4 2 2 8" xfId="19659" xr:uid="{A6C8AA90-BF1D-49D6-8237-DDEA47AF9A42}"/>
    <cellStyle name="Normal 8 4 4 2 3" xfId="979" xr:uid="{AB36DA88-536B-4731-B56A-1B717CA657F0}"/>
    <cellStyle name="Normal 8 4 4 2 3 2" xfId="1768" xr:uid="{ECE3453D-0608-40AE-89BD-B376D8581C88}"/>
    <cellStyle name="Normal 8 4 4 2 3 2 2" xfId="6502" xr:uid="{909B334C-EDB1-46EF-BC8A-DB858EBCB311}"/>
    <cellStyle name="Normal 8 4 4 2 3 2 2 2" xfId="15974" xr:uid="{22CCADA9-10F5-4B6A-883D-AA0D6D275CED}"/>
    <cellStyle name="Normal 8 4 4 2 3 2 2 2 2" xfId="34913" xr:uid="{220ACCF1-053C-4D78-8065-B01638865A26}"/>
    <cellStyle name="Normal 8 4 4 2 3 2 2 3" xfId="25445" xr:uid="{1A42E04E-3F8B-4B1C-A5D5-EDA04EEA6C6C}"/>
    <cellStyle name="Normal 8 4 4 2 3 2 3" xfId="4135" xr:uid="{C5619BF6-7B53-40D9-938E-3082F17A3E32}"/>
    <cellStyle name="Normal 8 4 4 2 3 2 3 2" xfId="13607" xr:uid="{E2DF6C46-3B4A-48DA-9584-40BB70C47A8C}"/>
    <cellStyle name="Normal 8 4 4 2 3 2 3 2 2" xfId="32546" xr:uid="{4BEA9291-11BB-41A5-A29B-B2C43A7F61AD}"/>
    <cellStyle name="Normal 8 4 4 2 3 2 3 3" xfId="23078" xr:uid="{8FDE594E-F9C8-4086-AF18-AF5E9422815F}"/>
    <cellStyle name="Normal 8 4 4 2 3 2 4" xfId="8869" xr:uid="{1A7A55A2-14E5-4499-9D20-53E19A7E934E}"/>
    <cellStyle name="Normal 8 4 4 2 3 2 4 2" xfId="18341" xr:uid="{17D7C8EB-E565-4850-8398-2744F8C7A118}"/>
    <cellStyle name="Normal 8 4 4 2 3 2 4 2 2" xfId="37280" xr:uid="{1FC97712-0619-45D5-942A-A91368638407}"/>
    <cellStyle name="Normal 8 4 4 2 3 2 4 3" xfId="27812" xr:uid="{5162D5A8-58FF-4013-A5EB-B168B9C4ABEA}"/>
    <cellStyle name="Normal 8 4 4 2 3 2 5" xfId="11240" xr:uid="{36FEA6C0-443B-4D80-9359-6F2D1EDB080D}"/>
    <cellStyle name="Normal 8 4 4 2 3 2 5 2" xfId="30179" xr:uid="{0F8B21D0-679D-48B3-8C4F-F54A88584660}"/>
    <cellStyle name="Normal 8 4 4 2 3 2 6" xfId="20711" xr:uid="{6E2A45B3-AE12-4A13-A74F-4D0FE49EAE61}"/>
    <cellStyle name="Normal 8 4 4 2 3 3" xfId="2557" xr:uid="{9A37E6E3-0573-4957-B753-36404954EF41}"/>
    <cellStyle name="Normal 8 4 4 2 3 3 2" xfId="7291" xr:uid="{66B354AA-A128-40EC-9244-1C7F77E25BBD}"/>
    <cellStyle name="Normal 8 4 4 2 3 3 2 2" xfId="16763" xr:uid="{82E4473F-20DA-4A54-A39F-84FAA8FFAB6B}"/>
    <cellStyle name="Normal 8 4 4 2 3 3 2 2 2" xfId="35702" xr:uid="{173DF150-B025-4F93-9E03-4C5B594B50E1}"/>
    <cellStyle name="Normal 8 4 4 2 3 3 2 3" xfId="26234" xr:uid="{42797FCA-498D-4D0A-813A-837250849A65}"/>
    <cellStyle name="Normal 8 4 4 2 3 3 3" xfId="4924" xr:uid="{90F90869-2A39-474C-87E4-C4CE08186556}"/>
    <cellStyle name="Normal 8 4 4 2 3 3 3 2" xfId="14396" xr:uid="{C579D596-2B53-4475-8A66-7AC6C10AF68C}"/>
    <cellStyle name="Normal 8 4 4 2 3 3 3 2 2" xfId="33335" xr:uid="{A0AF9307-89F2-4750-BB8D-89738AB86C2F}"/>
    <cellStyle name="Normal 8 4 4 2 3 3 3 3" xfId="23867" xr:uid="{F3F43F4D-3A70-4074-95D8-E16C86AA893D}"/>
    <cellStyle name="Normal 8 4 4 2 3 3 4" xfId="9658" xr:uid="{5F386618-A2D3-42AB-9F1A-095A2E27A259}"/>
    <cellStyle name="Normal 8 4 4 2 3 3 4 2" xfId="19130" xr:uid="{F738138D-D86F-4415-8F90-8AF8F925F3CD}"/>
    <cellStyle name="Normal 8 4 4 2 3 3 4 2 2" xfId="38069" xr:uid="{C0E2CB09-0642-4953-BB2E-25380584D12D}"/>
    <cellStyle name="Normal 8 4 4 2 3 3 4 3" xfId="28601" xr:uid="{AE0CC2CF-C5C1-4556-BD01-3B406B464CE3}"/>
    <cellStyle name="Normal 8 4 4 2 3 3 5" xfId="12029" xr:uid="{30EE519B-FA26-4CAD-A794-9FDB500E61DB}"/>
    <cellStyle name="Normal 8 4 4 2 3 3 5 2" xfId="30968" xr:uid="{FE213DC2-B778-4E23-90C6-9F2AAD4901AD}"/>
    <cellStyle name="Normal 8 4 4 2 3 3 6" xfId="21500" xr:uid="{8B64BD8A-87EF-4D4D-90A9-BC0D79AC6310}"/>
    <cellStyle name="Normal 8 4 4 2 3 4" xfId="5713" xr:uid="{F978FA10-C14F-42BD-93DD-6CA4552823B8}"/>
    <cellStyle name="Normal 8 4 4 2 3 4 2" xfId="15185" xr:uid="{3B139A6A-9858-455D-AACE-96BC35CCF90C}"/>
    <cellStyle name="Normal 8 4 4 2 3 4 2 2" xfId="34124" xr:uid="{DC2C5E8D-CD84-40FE-A24F-F3CFCA210840}"/>
    <cellStyle name="Normal 8 4 4 2 3 4 3" xfId="24656" xr:uid="{C83300DD-F5BF-4506-A2BB-FA51E9E8A662}"/>
    <cellStyle name="Normal 8 4 4 2 3 5" xfId="3346" xr:uid="{FB9BAF3D-C4C7-4DAB-A8E9-709DF9941FCF}"/>
    <cellStyle name="Normal 8 4 4 2 3 5 2" xfId="12818" xr:uid="{62E4738D-1A6C-4F58-8DAA-3786293E72D7}"/>
    <cellStyle name="Normal 8 4 4 2 3 5 2 2" xfId="31757" xr:uid="{1621E60F-0866-401B-A35D-F81E34A23C89}"/>
    <cellStyle name="Normal 8 4 4 2 3 5 3" xfId="22289" xr:uid="{B20255FE-B498-4747-832E-7CAB2062EE59}"/>
    <cellStyle name="Normal 8 4 4 2 3 6" xfId="8080" xr:uid="{0DC4B598-D7AD-44F7-BF80-2D8FFBDEADE5}"/>
    <cellStyle name="Normal 8 4 4 2 3 6 2" xfId="17552" xr:uid="{EDFA9E67-37DB-4A9F-B955-5E4B2D71CCF0}"/>
    <cellStyle name="Normal 8 4 4 2 3 6 2 2" xfId="36491" xr:uid="{E4C64661-72A8-40DB-81DA-D97F1D96270F}"/>
    <cellStyle name="Normal 8 4 4 2 3 6 3" xfId="27023" xr:uid="{4AA09CA5-7842-44B3-82A8-25E67905B659}"/>
    <cellStyle name="Normal 8 4 4 2 3 7" xfId="10451" xr:uid="{0266AB4D-6633-4AE1-ABCE-1DA10155A13A}"/>
    <cellStyle name="Normal 8 4 4 2 3 7 2" xfId="29390" xr:uid="{00816102-BDD8-45DE-9DE8-D72026EF6EE2}"/>
    <cellStyle name="Normal 8 4 4 2 3 8" xfId="19922" xr:uid="{685B47A1-FC66-4913-A0EA-68528F00EE12}"/>
    <cellStyle name="Normal 8 4 4 2 4" xfId="1242" xr:uid="{0721AA64-424D-47CD-9D4D-467A5F3319C6}"/>
    <cellStyle name="Normal 8 4 4 2 4 2" xfId="5976" xr:uid="{0252CFD8-ECD7-4819-BBD8-9306E7D82BE0}"/>
    <cellStyle name="Normal 8 4 4 2 4 2 2" xfId="15448" xr:uid="{3F82A14B-EEC0-4FC0-B4E9-6427FFC5A407}"/>
    <cellStyle name="Normal 8 4 4 2 4 2 2 2" xfId="34387" xr:uid="{39F77549-4972-4808-B569-7D7C086420C4}"/>
    <cellStyle name="Normal 8 4 4 2 4 2 3" xfId="24919" xr:uid="{6B8CED3C-2CCE-43F2-80BA-02577151D872}"/>
    <cellStyle name="Normal 8 4 4 2 4 3" xfId="3609" xr:uid="{22DCC768-93B1-4C76-8E6F-42BF44B2A5AC}"/>
    <cellStyle name="Normal 8 4 4 2 4 3 2" xfId="13081" xr:uid="{081A7F16-B667-474B-BDA8-02A15E699DFE}"/>
    <cellStyle name="Normal 8 4 4 2 4 3 2 2" xfId="32020" xr:uid="{A1C076E1-A6DF-4167-B0AF-9129F127E253}"/>
    <cellStyle name="Normal 8 4 4 2 4 3 3" xfId="22552" xr:uid="{68F59D8D-1CD6-4B3D-A410-6FFA534BF4EF}"/>
    <cellStyle name="Normal 8 4 4 2 4 4" xfId="8343" xr:uid="{CAB4BF39-D5A7-439F-B353-1F2287AACBF5}"/>
    <cellStyle name="Normal 8 4 4 2 4 4 2" xfId="17815" xr:uid="{29B5142E-9CB4-4E70-933B-48C0E49C5F82}"/>
    <cellStyle name="Normal 8 4 4 2 4 4 2 2" xfId="36754" xr:uid="{0FC2816A-D6E2-40B1-8739-D5AFEEC72118}"/>
    <cellStyle name="Normal 8 4 4 2 4 4 3" xfId="27286" xr:uid="{E771E03D-0974-42AE-BBD9-8E55FEDBEF86}"/>
    <cellStyle name="Normal 8 4 4 2 4 5" xfId="10714" xr:uid="{E1F91424-A012-4FA6-84E2-9A4D4177488D}"/>
    <cellStyle name="Normal 8 4 4 2 4 5 2" xfId="29653" xr:uid="{38B5FCE8-34B8-4BA7-A2C1-D305ED6C35DE}"/>
    <cellStyle name="Normal 8 4 4 2 4 6" xfId="20185" xr:uid="{385CF34A-A203-452B-8B8B-2FA53B5E9CF6}"/>
    <cellStyle name="Normal 8 4 4 2 5" xfId="2031" xr:uid="{379E4875-A1B1-41BA-8D19-75D1E5CBA347}"/>
    <cellStyle name="Normal 8 4 4 2 5 2" xfId="6765" xr:uid="{43703329-3945-4697-A92A-4A018C683F02}"/>
    <cellStyle name="Normal 8 4 4 2 5 2 2" xfId="16237" xr:uid="{312B1BFC-6038-4405-8E43-D6DE117237F3}"/>
    <cellStyle name="Normal 8 4 4 2 5 2 2 2" xfId="35176" xr:uid="{00DD0A81-11F5-4E29-94E5-DA1DBFE25944}"/>
    <cellStyle name="Normal 8 4 4 2 5 2 3" xfId="25708" xr:uid="{ADFBD787-B98B-4FDD-985C-1BD10E8ACCEC}"/>
    <cellStyle name="Normal 8 4 4 2 5 3" xfId="4398" xr:uid="{BCF9C724-2436-42A6-B265-A1C5822EC7C5}"/>
    <cellStyle name="Normal 8 4 4 2 5 3 2" xfId="13870" xr:uid="{4835DBC5-19B1-42A2-B1C3-234D4C01BFEE}"/>
    <cellStyle name="Normal 8 4 4 2 5 3 2 2" xfId="32809" xr:uid="{53140A98-31BA-424F-B2D9-C592A00D1571}"/>
    <cellStyle name="Normal 8 4 4 2 5 3 3" xfId="23341" xr:uid="{6917ED0A-D39C-400B-8645-0C7CD0AA5775}"/>
    <cellStyle name="Normal 8 4 4 2 5 4" xfId="9132" xr:uid="{371B4719-F7CF-44A4-8A30-4D544A004291}"/>
    <cellStyle name="Normal 8 4 4 2 5 4 2" xfId="18604" xr:uid="{B7CDB3A9-CF62-4D5C-8B4E-DDB87EDB8E34}"/>
    <cellStyle name="Normal 8 4 4 2 5 4 2 2" xfId="37543" xr:uid="{B905FAE5-A3FB-40EE-B960-C44913C87A2D}"/>
    <cellStyle name="Normal 8 4 4 2 5 4 3" xfId="28075" xr:uid="{5C34A719-6DCA-4F92-A57E-B353A4AA363A}"/>
    <cellStyle name="Normal 8 4 4 2 5 5" xfId="11503" xr:uid="{70B4B959-63EF-44AA-84D8-6947A457A5D6}"/>
    <cellStyle name="Normal 8 4 4 2 5 5 2" xfId="30442" xr:uid="{B56FC009-0F05-4216-9AB5-78B088B7AC09}"/>
    <cellStyle name="Normal 8 4 4 2 5 6" xfId="20974" xr:uid="{D2604C8D-5A1B-4A53-BEE1-A5118A5D689C}"/>
    <cellStyle name="Normal 8 4 4 2 6" xfId="5187" xr:uid="{8C06E97A-FFB0-47A3-A7DF-5DA25B57F916}"/>
    <cellStyle name="Normal 8 4 4 2 6 2" xfId="14659" xr:uid="{CDD21789-394A-4077-A25E-59B31A1B9538}"/>
    <cellStyle name="Normal 8 4 4 2 6 2 2" xfId="33598" xr:uid="{50C116F8-1A28-4FF7-89D9-01BF7F6E6BA3}"/>
    <cellStyle name="Normal 8 4 4 2 6 3" xfId="24130" xr:uid="{F7E6F328-7767-41DE-98C6-7EAF8512BE0A}"/>
    <cellStyle name="Normal 8 4 4 2 7" xfId="2820" xr:uid="{C93562A9-B019-46BE-A341-15765C544D2C}"/>
    <cellStyle name="Normal 8 4 4 2 7 2" xfId="12292" xr:uid="{460306E2-FD66-46A9-B17D-76CF476AE6CD}"/>
    <cellStyle name="Normal 8 4 4 2 7 2 2" xfId="31231" xr:uid="{1295911D-6FBD-4EB2-95C6-89FC8DD9EFDF}"/>
    <cellStyle name="Normal 8 4 4 2 7 3" xfId="21763" xr:uid="{977BDA53-5884-448E-977E-7EBBC80F505D}"/>
    <cellStyle name="Normal 8 4 4 2 8" xfId="7554" xr:uid="{80146115-81AF-44BC-9C23-BF9FFCEDA21F}"/>
    <cellStyle name="Normal 8 4 4 2 8 2" xfId="17026" xr:uid="{3CFC638A-A5EA-40D1-963A-2AC9387FB2B8}"/>
    <cellStyle name="Normal 8 4 4 2 8 2 2" xfId="35965" xr:uid="{E4873ECE-AB53-446A-B829-2A18E32E7A5A}"/>
    <cellStyle name="Normal 8 4 4 2 8 3" xfId="26497" xr:uid="{B5E27D81-117E-40F6-A6BE-A4D9CF39F683}"/>
    <cellStyle name="Normal 8 4 4 2 9" xfId="9925" xr:uid="{2980CCFF-AC7C-41CC-A780-BDCD50C6F486}"/>
    <cellStyle name="Normal 8 4 4 2 9 2" xfId="28864" xr:uid="{446DBC6A-0FB6-4F2C-88B6-89247C59D8FE}"/>
    <cellStyle name="Normal 8 4 4 3" xfId="603" xr:uid="{730180E8-72E4-4325-BB7C-4AB16FAC0385}"/>
    <cellStyle name="Normal 8 4 4 3 2" xfId="1392" xr:uid="{BD0F4260-85C5-44D2-823A-A33CCB930C2D}"/>
    <cellStyle name="Normal 8 4 4 3 2 2" xfId="6126" xr:uid="{EC7AA746-0A7E-4876-AAD3-D5CACE973B10}"/>
    <cellStyle name="Normal 8 4 4 3 2 2 2" xfId="15598" xr:uid="{51926B26-B65E-41FE-819B-5BDAD832EF2C}"/>
    <cellStyle name="Normal 8 4 4 3 2 2 2 2" xfId="34537" xr:uid="{61CF8C0C-F693-41B7-9F3E-63DC7DCBF00D}"/>
    <cellStyle name="Normal 8 4 4 3 2 2 3" xfId="25069" xr:uid="{869476D9-E5CC-4222-A8E9-C10AA7C2AA52}"/>
    <cellStyle name="Normal 8 4 4 3 2 3" xfId="3759" xr:uid="{A541DF3C-3211-4254-95CD-FE127580C210}"/>
    <cellStyle name="Normal 8 4 4 3 2 3 2" xfId="13231" xr:uid="{07C73858-D9DC-4789-8036-8482CD13E07E}"/>
    <cellStyle name="Normal 8 4 4 3 2 3 2 2" xfId="32170" xr:uid="{308A648D-BE54-4310-9FD6-AF6C627C7EC0}"/>
    <cellStyle name="Normal 8 4 4 3 2 3 3" xfId="22702" xr:uid="{2909038D-D9B7-461D-A71A-6A607486FE52}"/>
    <cellStyle name="Normal 8 4 4 3 2 4" xfId="8493" xr:uid="{4FEA1E9C-E7AE-44C3-9EBD-216C0C50A672}"/>
    <cellStyle name="Normal 8 4 4 3 2 4 2" xfId="17965" xr:uid="{91F662E2-FB19-41A4-8437-0D299CC34055}"/>
    <cellStyle name="Normal 8 4 4 3 2 4 2 2" xfId="36904" xr:uid="{C59C8244-E18C-4B6C-A6D1-79050E0EB785}"/>
    <cellStyle name="Normal 8 4 4 3 2 4 3" xfId="27436" xr:uid="{0D0FDE47-EE7E-44C4-82CD-2A63AB063338}"/>
    <cellStyle name="Normal 8 4 4 3 2 5" xfId="10864" xr:uid="{19C8C75F-7580-4812-8C4C-5AC247A087CE}"/>
    <cellStyle name="Normal 8 4 4 3 2 5 2" xfId="29803" xr:uid="{F504AC15-2C9D-49CE-A2F8-3E836E736EF5}"/>
    <cellStyle name="Normal 8 4 4 3 2 6" xfId="20335" xr:uid="{DF3F611A-B93D-4211-BFD5-1C4A3E9C8CAA}"/>
    <cellStyle name="Normal 8 4 4 3 3" xfId="2181" xr:uid="{85D7E2B2-0385-4DF0-A75E-D54BF3D08880}"/>
    <cellStyle name="Normal 8 4 4 3 3 2" xfId="6915" xr:uid="{962E56BA-3AA3-45A6-ABD1-0571D476D5A0}"/>
    <cellStyle name="Normal 8 4 4 3 3 2 2" xfId="16387" xr:uid="{5EAC20C9-52B9-41B2-82EE-B73CBF80AEA9}"/>
    <cellStyle name="Normal 8 4 4 3 3 2 2 2" xfId="35326" xr:uid="{B5F9AD52-1422-428F-9999-ED88A8B89932}"/>
    <cellStyle name="Normal 8 4 4 3 3 2 3" xfId="25858" xr:uid="{720FB682-22E5-4E65-89B3-1593274FDCCA}"/>
    <cellStyle name="Normal 8 4 4 3 3 3" xfId="4548" xr:uid="{9EE95A42-753A-47AB-A6D4-6C442724890C}"/>
    <cellStyle name="Normal 8 4 4 3 3 3 2" xfId="14020" xr:uid="{594BADFE-EB64-40AE-89BB-EA6E109D0324}"/>
    <cellStyle name="Normal 8 4 4 3 3 3 2 2" xfId="32959" xr:uid="{DC8C9BC6-F8AB-4A2C-A54E-083DD4C377B6}"/>
    <cellStyle name="Normal 8 4 4 3 3 3 3" xfId="23491" xr:uid="{D82C66F4-14D8-49D9-815B-6A412638646D}"/>
    <cellStyle name="Normal 8 4 4 3 3 4" xfId="9282" xr:uid="{CEE2D274-6B32-4BE8-8C12-E5B52E0DBFB0}"/>
    <cellStyle name="Normal 8 4 4 3 3 4 2" xfId="18754" xr:uid="{F2D9C892-C966-4DC9-B853-16A1CDCAEC8D}"/>
    <cellStyle name="Normal 8 4 4 3 3 4 2 2" xfId="37693" xr:uid="{9C5A4561-11CB-4254-8AE7-B68650C26368}"/>
    <cellStyle name="Normal 8 4 4 3 3 4 3" xfId="28225" xr:uid="{D585F122-20E9-48CC-AE8B-7191504437B7}"/>
    <cellStyle name="Normal 8 4 4 3 3 5" xfId="11653" xr:uid="{CBB16FE0-4E02-4F9C-9EB3-5BF3FB94C93D}"/>
    <cellStyle name="Normal 8 4 4 3 3 5 2" xfId="30592" xr:uid="{E1AD8664-E237-41B3-BF84-0EEC2B91B20A}"/>
    <cellStyle name="Normal 8 4 4 3 3 6" xfId="21124" xr:uid="{C48E89D4-3C8D-4376-B37C-B29123A795AC}"/>
    <cellStyle name="Normal 8 4 4 3 4" xfId="5337" xr:uid="{AF8F33D3-6EF1-42F7-A207-38FA165469F1}"/>
    <cellStyle name="Normal 8 4 4 3 4 2" xfId="14809" xr:uid="{966BEE44-2B94-4557-AEE5-70256EB05FB9}"/>
    <cellStyle name="Normal 8 4 4 3 4 2 2" xfId="33748" xr:uid="{E399594D-184A-4F16-B388-0F5444578BF7}"/>
    <cellStyle name="Normal 8 4 4 3 4 3" xfId="24280" xr:uid="{7F991807-861C-4BE0-B6C4-0433EA7E63B8}"/>
    <cellStyle name="Normal 8 4 4 3 5" xfId="2970" xr:uid="{3E5B3FE6-E80D-45CB-AF99-5511D0492674}"/>
    <cellStyle name="Normal 8 4 4 3 5 2" xfId="12442" xr:uid="{E0BE563F-07A0-4330-80E5-461A9184AB55}"/>
    <cellStyle name="Normal 8 4 4 3 5 2 2" xfId="31381" xr:uid="{D6692814-FFB8-4F45-8160-EFEE4FA5DC7F}"/>
    <cellStyle name="Normal 8 4 4 3 5 3" xfId="21913" xr:uid="{F7B45296-DFE4-472C-B115-03D7D8052007}"/>
    <cellStyle name="Normal 8 4 4 3 6" xfId="7704" xr:uid="{601331CF-5CC7-473A-88D2-DEC0365483E1}"/>
    <cellStyle name="Normal 8 4 4 3 6 2" xfId="17176" xr:uid="{FF3DF1E6-597F-4D2C-B88C-109A04044809}"/>
    <cellStyle name="Normal 8 4 4 3 6 2 2" xfId="36115" xr:uid="{1BDD88F7-79D9-4719-A123-5311671A42CE}"/>
    <cellStyle name="Normal 8 4 4 3 6 3" xfId="26647" xr:uid="{91E443FD-3EC8-4A96-9551-D7042D477DE7}"/>
    <cellStyle name="Normal 8 4 4 3 7" xfId="10075" xr:uid="{6EF8C490-EDFD-4ED1-9FBA-7CB2759B6B98}"/>
    <cellStyle name="Normal 8 4 4 3 7 2" xfId="29014" xr:uid="{A7D2813D-3F7C-4B8C-9C7C-5CC449729DDE}"/>
    <cellStyle name="Normal 8 4 4 3 8" xfId="19546" xr:uid="{FC9E9AFF-4CBF-421E-AA31-C456D0A28499}"/>
    <cellStyle name="Normal 8 4 4 4" xfId="866" xr:uid="{5714A156-66E4-452B-BB4A-5E75F1601499}"/>
    <cellStyle name="Normal 8 4 4 4 2" xfId="1655" xr:uid="{D6866DE5-43A5-41A1-9D0B-34F3F28EB0BF}"/>
    <cellStyle name="Normal 8 4 4 4 2 2" xfId="6389" xr:uid="{89B75445-CFE0-4A42-8E42-6D0903ABE1CC}"/>
    <cellStyle name="Normal 8 4 4 4 2 2 2" xfId="15861" xr:uid="{4D478A49-9B1F-4C42-A2CB-FA0305B23C7E}"/>
    <cellStyle name="Normal 8 4 4 4 2 2 2 2" xfId="34800" xr:uid="{0E975023-AAB9-497B-A8AF-9B85FB329B21}"/>
    <cellStyle name="Normal 8 4 4 4 2 2 3" xfId="25332" xr:uid="{A99A19F1-C1B4-4196-A723-CDC2A0316F63}"/>
    <cellStyle name="Normal 8 4 4 4 2 3" xfId="4022" xr:uid="{B6A2AD87-0B2B-44F2-AEEE-B5B504B38920}"/>
    <cellStyle name="Normal 8 4 4 4 2 3 2" xfId="13494" xr:uid="{23EA1BBF-7699-4504-9493-31A5C62BC612}"/>
    <cellStyle name="Normal 8 4 4 4 2 3 2 2" xfId="32433" xr:uid="{CF419038-C79D-4689-BD6E-60B9A47CD782}"/>
    <cellStyle name="Normal 8 4 4 4 2 3 3" xfId="22965" xr:uid="{EBCFF0B9-28F9-4E15-A7B4-B682D6743EDB}"/>
    <cellStyle name="Normal 8 4 4 4 2 4" xfId="8756" xr:uid="{AD59BB09-D4E7-4C5C-8912-21B246A73C70}"/>
    <cellStyle name="Normal 8 4 4 4 2 4 2" xfId="18228" xr:uid="{2A9FDF5E-DD63-4DC8-9C0C-4DB1CC83C8BF}"/>
    <cellStyle name="Normal 8 4 4 4 2 4 2 2" xfId="37167" xr:uid="{56AF94EE-25DA-4122-A8C9-B5ACACBAD77D}"/>
    <cellStyle name="Normal 8 4 4 4 2 4 3" xfId="27699" xr:uid="{8F0F82BB-7BFA-4F00-BEEC-0F49DC6691AE}"/>
    <cellStyle name="Normal 8 4 4 4 2 5" xfId="11127" xr:uid="{9474A668-A81A-4D86-9FC8-3DB34BD6AA32}"/>
    <cellStyle name="Normal 8 4 4 4 2 5 2" xfId="30066" xr:uid="{3F904377-ECB8-4BF7-B638-A494B77FDD76}"/>
    <cellStyle name="Normal 8 4 4 4 2 6" xfId="20598" xr:uid="{A61FAD84-BB84-467D-99FF-DDC80A907F2A}"/>
    <cellStyle name="Normal 8 4 4 4 3" xfId="2444" xr:uid="{3FE79707-E248-4009-B920-07DB85EBB2DF}"/>
    <cellStyle name="Normal 8 4 4 4 3 2" xfId="7178" xr:uid="{AAD773EA-45CA-4E3C-A40A-C312511F5D33}"/>
    <cellStyle name="Normal 8 4 4 4 3 2 2" xfId="16650" xr:uid="{41CF04BD-4258-468B-B854-124D21D74E6A}"/>
    <cellStyle name="Normal 8 4 4 4 3 2 2 2" xfId="35589" xr:uid="{F220FC8D-3CCB-4781-B96E-C1FE28EDB330}"/>
    <cellStyle name="Normal 8 4 4 4 3 2 3" xfId="26121" xr:uid="{A707D6F4-3565-4263-8B6B-7D679E0EE529}"/>
    <cellStyle name="Normal 8 4 4 4 3 3" xfId="4811" xr:uid="{4161AD5A-5BB8-4ABC-B456-EF86FA8743B5}"/>
    <cellStyle name="Normal 8 4 4 4 3 3 2" xfId="14283" xr:uid="{9DA9C074-C2F0-43C4-A4BB-19F174DD41CA}"/>
    <cellStyle name="Normal 8 4 4 4 3 3 2 2" xfId="33222" xr:uid="{2AAE953A-4837-4512-BD06-9575E0E31D76}"/>
    <cellStyle name="Normal 8 4 4 4 3 3 3" xfId="23754" xr:uid="{33225D25-2E8C-4C59-B5CB-D00DFAD7727A}"/>
    <cellStyle name="Normal 8 4 4 4 3 4" xfId="9545" xr:uid="{603B283A-3C28-4B00-A512-2F88A35959AF}"/>
    <cellStyle name="Normal 8 4 4 4 3 4 2" xfId="19017" xr:uid="{3D290167-AA55-4CDE-AA3B-3638C102DB12}"/>
    <cellStyle name="Normal 8 4 4 4 3 4 2 2" xfId="37956" xr:uid="{772E8C12-AAC5-473D-800A-341EBB6B8DC0}"/>
    <cellStyle name="Normal 8 4 4 4 3 4 3" xfId="28488" xr:uid="{EEF0B502-FA21-4D2E-9324-0E6366458DFE}"/>
    <cellStyle name="Normal 8 4 4 4 3 5" xfId="11916" xr:uid="{72453FCD-47E6-4626-BF7F-D957882027B1}"/>
    <cellStyle name="Normal 8 4 4 4 3 5 2" xfId="30855" xr:uid="{D5712029-EC8C-4A93-BDA3-19F465DBA142}"/>
    <cellStyle name="Normal 8 4 4 4 3 6" xfId="21387" xr:uid="{4B7F5B34-123D-4FC7-93C0-1828C9C8979A}"/>
    <cellStyle name="Normal 8 4 4 4 4" xfId="5600" xr:uid="{EA460101-151C-417A-82AB-C1D3A6ED4CBB}"/>
    <cellStyle name="Normal 8 4 4 4 4 2" xfId="15072" xr:uid="{9B55CA83-9C55-4866-95E8-51C05D7236F3}"/>
    <cellStyle name="Normal 8 4 4 4 4 2 2" xfId="34011" xr:uid="{32E08F13-B516-42D6-9223-5CA3C17CAA7C}"/>
    <cellStyle name="Normal 8 4 4 4 4 3" xfId="24543" xr:uid="{CA736765-F7E4-413D-BDCE-42E1A920B9F7}"/>
    <cellStyle name="Normal 8 4 4 4 5" xfId="3233" xr:uid="{7588493E-BE05-4FF9-87A4-2CF26DCFF0D6}"/>
    <cellStyle name="Normal 8 4 4 4 5 2" xfId="12705" xr:uid="{57426EAD-EAD6-487F-A1F5-239AAE091B53}"/>
    <cellStyle name="Normal 8 4 4 4 5 2 2" xfId="31644" xr:uid="{AB4A6A8B-D275-4D9A-8BD0-0483EE7E8068}"/>
    <cellStyle name="Normal 8 4 4 4 5 3" xfId="22176" xr:uid="{41399BAD-B1E6-44AB-9617-41A9B2A82A65}"/>
    <cellStyle name="Normal 8 4 4 4 6" xfId="7967" xr:uid="{5651C4FE-CC2D-4684-95DC-3A2BB67F7A7F}"/>
    <cellStyle name="Normal 8 4 4 4 6 2" xfId="17439" xr:uid="{69B059F0-5C32-4AC5-8BFF-167FB61DF9C2}"/>
    <cellStyle name="Normal 8 4 4 4 6 2 2" xfId="36378" xr:uid="{FF7AC4D1-0871-4B63-B2C6-6D39274CC2F8}"/>
    <cellStyle name="Normal 8 4 4 4 6 3" xfId="26910" xr:uid="{C20AFAA2-33DB-4DEE-AF60-75010D19A2AD}"/>
    <cellStyle name="Normal 8 4 4 4 7" xfId="10338" xr:uid="{BC0A48AB-2338-4510-A4C2-C38E34C6D25C}"/>
    <cellStyle name="Normal 8 4 4 4 7 2" xfId="29277" xr:uid="{9CED97C1-FA27-4A06-95B6-671BDF232DE9}"/>
    <cellStyle name="Normal 8 4 4 4 8" xfId="19809" xr:uid="{025077FA-95C3-4D82-A1F7-76E17523F017}"/>
    <cellStyle name="Normal 8 4 4 5" xfId="1129" xr:uid="{1A6087E5-71F4-4582-A584-2C4A6A9ED9C4}"/>
    <cellStyle name="Normal 8 4 4 5 2" xfId="5863" xr:uid="{B34CB113-3F28-4B54-ADF6-368F18F9C463}"/>
    <cellStyle name="Normal 8 4 4 5 2 2" xfId="15335" xr:uid="{3481C62F-67F8-45C3-BAC7-B7A84DC3AB96}"/>
    <cellStyle name="Normal 8 4 4 5 2 2 2" xfId="34274" xr:uid="{E053A5D1-3188-4441-AE23-03B3155356FB}"/>
    <cellStyle name="Normal 8 4 4 5 2 3" xfId="24806" xr:uid="{19114B0D-A2E9-4A42-A01E-BD2A9385575F}"/>
    <cellStyle name="Normal 8 4 4 5 3" xfId="3496" xr:uid="{FF1D998A-8FD3-46A0-9C6E-1C8037A2E1C9}"/>
    <cellStyle name="Normal 8 4 4 5 3 2" xfId="12968" xr:uid="{16FC699A-F156-4CAE-8CA7-A2B0B81EE7A4}"/>
    <cellStyle name="Normal 8 4 4 5 3 2 2" xfId="31907" xr:uid="{B3FBF072-4EC8-485B-9690-DE34834D563C}"/>
    <cellStyle name="Normal 8 4 4 5 3 3" xfId="22439" xr:uid="{85B23900-DCA6-459E-A4D3-BC724CDDFAEE}"/>
    <cellStyle name="Normal 8 4 4 5 4" xfId="8230" xr:uid="{EABCA3A0-2F33-41D2-B210-4D2BE3F1F704}"/>
    <cellStyle name="Normal 8 4 4 5 4 2" xfId="17702" xr:uid="{36923834-5B28-46E4-A880-CB30715F5F46}"/>
    <cellStyle name="Normal 8 4 4 5 4 2 2" xfId="36641" xr:uid="{FC678DA3-71CB-4C75-81BF-B49F9E3110F3}"/>
    <cellStyle name="Normal 8 4 4 5 4 3" xfId="27173" xr:uid="{CBDCC8E1-2DB3-4DFD-9F48-812E16C1690E}"/>
    <cellStyle name="Normal 8 4 4 5 5" xfId="10601" xr:uid="{D1673A10-9295-427B-9D9C-11B602E20392}"/>
    <cellStyle name="Normal 8 4 4 5 5 2" xfId="29540" xr:uid="{D74460FA-F9A5-415B-98B0-F64C3F2B6E12}"/>
    <cellStyle name="Normal 8 4 4 5 6" xfId="20072" xr:uid="{FA243D80-12A3-4917-95F9-D75DF80D8833}"/>
    <cellStyle name="Normal 8 4 4 6" xfId="1918" xr:uid="{FBBFB190-45C2-439D-A223-283868B9130D}"/>
    <cellStyle name="Normal 8 4 4 6 2" xfId="6652" xr:uid="{709E63A5-CC5F-49CE-9E97-89E7C7846391}"/>
    <cellStyle name="Normal 8 4 4 6 2 2" xfId="16124" xr:uid="{7CE85CBE-D250-47A2-A9FA-CFF07333F856}"/>
    <cellStyle name="Normal 8 4 4 6 2 2 2" xfId="35063" xr:uid="{30166D60-F8C6-4159-B543-84F99EBA1003}"/>
    <cellStyle name="Normal 8 4 4 6 2 3" xfId="25595" xr:uid="{DAE9092C-834E-473B-B0F6-36B8B9E7632C}"/>
    <cellStyle name="Normal 8 4 4 6 3" xfId="4285" xr:uid="{001C8212-640B-4169-BE9B-3D5258C79B90}"/>
    <cellStyle name="Normal 8 4 4 6 3 2" xfId="13757" xr:uid="{3A3C4DF4-1A73-4045-9A5E-11939F7A4FA3}"/>
    <cellStyle name="Normal 8 4 4 6 3 2 2" xfId="32696" xr:uid="{3D0A43AE-7639-4EB8-B1E1-626C2FB087CA}"/>
    <cellStyle name="Normal 8 4 4 6 3 3" xfId="23228" xr:uid="{3E1F5DE9-E77F-44C6-B142-FEAA065A1F7B}"/>
    <cellStyle name="Normal 8 4 4 6 4" xfId="9019" xr:uid="{97D0DC24-9EC7-45A3-BDEB-B55AFA3DC844}"/>
    <cellStyle name="Normal 8 4 4 6 4 2" xfId="18491" xr:uid="{C5EE5818-5BF5-4EB3-96CE-7B352DBFF45C}"/>
    <cellStyle name="Normal 8 4 4 6 4 2 2" xfId="37430" xr:uid="{12CD5861-90AE-4EDF-A72F-61862499FC62}"/>
    <cellStyle name="Normal 8 4 4 6 4 3" xfId="27962" xr:uid="{26CD02FC-B3A5-4B74-9148-F5E9E96E9C36}"/>
    <cellStyle name="Normal 8 4 4 6 5" xfId="11390" xr:uid="{B7876242-FB76-46EE-B1BD-C03EBFC0FAB0}"/>
    <cellStyle name="Normal 8 4 4 6 5 2" xfId="30329" xr:uid="{6B70292A-84C9-465E-8595-EC584190C80F}"/>
    <cellStyle name="Normal 8 4 4 6 6" xfId="20861" xr:uid="{4E86C87D-27D7-44D7-A465-94C451499DCC}"/>
    <cellStyle name="Normal 8 4 4 7" xfId="5074" xr:uid="{A8CE0713-0DD9-40DA-A81D-5E81D6D31D21}"/>
    <cellStyle name="Normal 8 4 4 7 2" xfId="14546" xr:uid="{0FF4F0AC-3831-4876-8361-4BB75F5295AF}"/>
    <cellStyle name="Normal 8 4 4 7 2 2" xfId="33485" xr:uid="{525F7248-4843-45F8-8F72-CCFB77F09B24}"/>
    <cellStyle name="Normal 8 4 4 7 3" xfId="24017" xr:uid="{93A40CF2-AE24-4326-A25F-174758B9650C}"/>
    <cellStyle name="Normal 8 4 4 8" xfId="2707" xr:uid="{4C28199D-B0DB-42E7-8A9F-0ED83A3FAF72}"/>
    <cellStyle name="Normal 8 4 4 8 2" xfId="12179" xr:uid="{B2E6ADC2-B33A-4FD9-9B2C-8DE1BCF6B23E}"/>
    <cellStyle name="Normal 8 4 4 8 2 2" xfId="31118" xr:uid="{2E8F86D0-9FD9-4D29-B249-6D7F157CAF24}"/>
    <cellStyle name="Normal 8 4 4 8 3" xfId="21650" xr:uid="{0A8DC92D-9CBD-432B-84E7-C22858E6DE36}"/>
    <cellStyle name="Normal 8 4 4 9" xfId="7441" xr:uid="{2A7CBB5F-94FF-401C-B513-559E6F8024F1}"/>
    <cellStyle name="Normal 8 4 4 9 2" xfId="16913" xr:uid="{7362EA11-65FF-423D-8031-BF6E8AB85E4D}"/>
    <cellStyle name="Normal 8 4 4 9 2 2" xfId="35852" xr:uid="{263DA3E7-6A34-417B-8F16-8155708C6477}"/>
    <cellStyle name="Normal 8 4 4 9 3" xfId="26384" xr:uid="{C2A63569-DC89-4FB5-BCC8-EE35CFB6DDCB}"/>
    <cellStyle name="Normal 8 4 5" xfId="375" xr:uid="{8784BC95-B727-42CA-A5B3-79416E79C991}"/>
    <cellStyle name="Normal 8 4 5 10" xfId="19321" xr:uid="{82925BD3-8BB9-47CF-9073-F22583E9D463}"/>
    <cellStyle name="Normal 8 4 5 2" xfId="641" xr:uid="{41F631E3-CBF8-4EA4-B68D-DDE3558205BA}"/>
    <cellStyle name="Normal 8 4 5 2 2" xfId="1430" xr:uid="{E1B8751A-148B-4B11-88FB-B55BEFB8513C}"/>
    <cellStyle name="Normal 8 4 5 2 2 2" xfId="6164" xr:uid="{1F687E8F-06E0-4FB8-8595-CF5514B07713}"/>
    <cellStyle name="Normal 8 4 5 2 2 2 2" xfId="15636" xr:uid="{7348FB6F-42D5-4529-9351-4C4CA4D5A46A}"/>
    <cellStyle name="Normal 8 4 5 2 2 2 2 2" xfId="34575" xr:uid="{38A4CD2D-9914-427E-A38B-384B4BB926DD}"/>
    <cellStyle name="Normal 8 4 5 2 2 2 3" xfId="25107" xr:uid="{56DB8C4E-705C-41C6-A895-1D2859563733}"/>
    <cellStyle name="Normal 8 4 5 2 2 3" xfId="3797" xr:uid="{1EEF21C7-A1DB-4799-93C3-DB526BC7CBF5}"/>
    <cellStyle name="Normal 8 4 5 2 2 3 2" xfId="13269" xr:uid="{370C9ADB-62F2-49B2-A4AB-49458444B96B}"/>
    <cellStyle name="Normal 8 4 5 2 2 3 2 2" xfId="32208" xr:uid="{8F16D329-5E92-48FE-BE8B-1A8F188295E3}"/>
    <cellStyle name="Normal 8 4 5 2 2 3 3" xfId="22740" xr:uid="{12FF33EF-9622-484C-BAE6-F66AE9D60BD0}"/>
    <cellStyle name="Normal 8 4 5 2 2 4" xfId="8531" xr:uid="{BA96FB6F-063E-422A-974E-60D926385279}"/>
    <cellStyle name="Normal 8 4 5 2 2 4 2" xfId="18003" xr:uid="{F9A482C3-48A0-48D1-BE4E-F5CE6436CF9A}"/>
    <cellStyle name="Normal 8 4 5 2 2 4 2 2" xfId="36942" xr:uid="{31BC2615-5C70-403D-8E38-C0FF23F251F9}"/>
    <cellStyle name="Normal 8 4 5 2 2 4 3" xfId="27474" xr:uid="{D8B14DA7-14A5-408A-BA67-F4C3FB027708}"/>
    <cellStyle name="Normal 8 4 5 2 2 5" xfId="10902" xr:uid="{E00C4A6A-F461-46D4-8A3E-7C87F630BF05}"/>
    <cellStyle name="Normal 8 4 5 2 2 5 2" xfId="29841" xr:uid="{B8F01491-F059-43E6-A2F0-4D6693792D50}"/>
    <cellStyle name="Normal 8 4 5 2 2 6" xfId="20373" xr:uid="{DEE91912-4006-4BAE-A928-D96420D6BB86}"/>
    <cellStyle name="Normal 8 4 5 2 3" xfId="2219" xr:uid="{064C0F01-05DA-4CBC-9E3F-C49D84B3F94D}"/>
    <cellStyle name="Normal 8 4 5 2 3 2" xfId="6953" xr:uid="{152A1342-1E6B-4EE1-A272-BDEE41617205}"/>
    <cellStyle name="Normal 8 4 5 2 3 2 2" xfId="16425" xr:uid="{8EB2DC79-748A-4B65-9218-7960D06C9B78}"/>
    <cellStyle name="Normal 8 4 5 2 3 2 2 2" xfId="35364" xr:uid="{E917B375-645E-49DE-8824-C04F172B354F}"/>
    <cellStyle name="Normal 8 4 5 2 3 2 3" xfId="25896" xr:uid="{ED832E0B-ED25-47F8-AD9F-B6B341658A89}"/>
    <cellStyle name="Normal 8 4 5 2 3 3" xfId="4586" xr:uid="{C6BB6AF5-8958-4986-8B69-C920539E85AE}"/>
    <cellStyle name="Normal 8 4 5 2 3 3 2" xfId="14058" xr:uid="{223B86B8-052C-434B-B9D3-898071552F1F}"/>
    <cellStyle name="Normal 8 4 5 2 3 3 2 2" xfId="32997" xr:uid="{A23EED6D-88F8-42CC-ACBB-5640C1A34C92}"/>
    <cellStyle name="Normal 8 4 5 2 3 3 3" xfId="23529" xr:uid="{458823F1-24AC-44CE-A847-EA8296EF5B8B}"/>
    <cellStyle name="Normal 8 4 5 2 3 4" xfId="9320" xr:uid="{AFA46EE7-945F-462E-BF35-572FB4DE25A1}"/>
    <cellStyle name="Normal 8 4 5 2 3 4 2" xfId="18792" xr:uid="{6468DD98-A51E-4EF5-97F3-510F6B22CB9C}"/>
    <cellStyle name="Normal 8 4 5 2 3 4 2 2" xfId="37731" xr:uid="{0B029977-C9E1-4561-B0AD-74044E0BAC13}"/>
    <cellStyle name="Normal 8 4 5 2 3 4 3" xfId="28263" xr:uid="{863B312F-B2B8-4138-8FEA-7C0AA9D82345}"/>
    <cellStyle name="Normal 8 4 5 2 3 5" xfId="11691" xr:uid="{6B617A02-87B9-41D7-B0B0-23B5D039402A}"/>
    <cellStyle name="Normal 8 4 5 2 3 5 2" xfId="30630" xr:uid="{1AC865A9-CE9C-4769-93B5-4282799C68F1}"/>
    <cellStyle name="Normal 8 4 5 2 3 6" xfId="21162" xr:uid="{BD4F82C0-8587-4F3E-87DB-C84993D11DDE}"/>
    <cellStyle name="Normal 8 4 5 2 4" xfId="5375" xr:uid="{03E9C5F1-0395-4249-8347-52CFC5572DBA}"/>
    <cellStyle name="Normal 8 4 5 2 4 2" xfId="14847" xr:uid="{1B172D97-89FB-4F9D-82CD-A8179E53BB87}"/>
    <cellStyle name="Normal 8 4 5 2 4 2 2" xfId="33786" xr:uid="{D8490E79-3313-49F2-9528-0EE33CEA2DEA}"/>
    <cellStyle name="Normal 8 4 5 2 4 3" xfId="24318" xr:uid="{59411BF5-5AEF-48DC-A55E-8D9E572169A0}"/>
    <cellStyle name="Normal 8 4 5 2 5" xfId="3008" xr:uid="{7C6E4BA4-1B86-47CC-9735-F38DAFD35905}"/>
    <cellStyle name="Normal 8 4 5 2 5 2" xfId="12480" xr:uid="{46EC2D46-91AF-4242-B0CE-A50E8AFA94C2}"/>
    <cellStyle name="Normal 8 4 5 2 5 2 2" xfId="31419" xr:uid="{092792A8-EE42-4206-B2E4-65B923C0DFA6}"/>
    <cellStyle name="Normal 8 4 5 2 5 3" xfId="21951" xr:uid="{7C82AA77-4823-4040-AEF8-7A1886E82A1B}"/>
    <cellStyle name="Normal 8 4 5 2 6" xfId="7742" xr:uid="{BF8D9D1E-DC63-43CB-B1D4-17576A72B0D6}"/>
    <cellStyle name="Normal 8 4 5 2 6 2" xfId="17214" xr:uid="{EC42002E-CCD4-45FB-9636-8252E43C6D32}"/>
    <cellStyle name="Normal 8 4 5 2 6 2 2" xfId="36153" xr:uid="{D6647A4F-482A-4269-ACC5-38DF2E5DFD95}"/>
    <cellStyle name="Normal 8 4 5 2 6 3" xfId="26685" xr:uid="{C6AC79D7-3800-444A-9A9D-A926840BD07E}"/>
    <cellStyle name="Normal 8 4 5 2 7" xfId="10113" xr:uid="{E202E094-E15F-4DF3-991E-4A6DA7C982ED}"/>
    <cellStyle name="Normal 8 4 5 2 7 2" xfId="29052" xr:uid="{6B74BE73-BF0B-4D9B-9428-7312B2AD1E1E}"/>
    <cellStyle name="Normal 8 4 5 2 8" xfId="19584" xr:uid="{FC671D08-7DDB-400B-9D06-C687FA7113F7}"/>
    <cellStyle name="Normal 8 4 5 3" xfId="904" xr:uid="{11C1255F-4A73-4758-BA89-2031E13DDE86}"/>
    <cellStyle name="Normal 8 4 5 3 2" xfId="1693" xr:uid="{7E713A89-2A27-4CCF-B403-32D16ABAE8D4}"/>
    <cellStyle name="Normal 8 4 5 3 2 2" xfId="6427" xr:uid="{8ACF7784-9595-40E8-A80C-0176CD46C3CA}"/>
    <cellStyle name="Normal 8 4 5 3 2 2 2" xfId="15899" xr:uid="{3D7BDC50-8DCC-4EC1-8B28-C88C48AE37B8}"/>
    <cellStyle name="Normal 8 4 5 3 2 2 2 2" xfId="34838" xr:uid="{9315F087-A5AE-4AF1-819B-4C7E318449B3}"/>
    <cellStyle name="Normal 8 4 5 3 2 2 3" xfId="25370" xr:uid="{EE3B3D23-C933-402E-A36C-561090D566E7}"/>
    <cellStyle name="Normal 8 4 5 3 2 3" xfId="4060" xr:uid="{5FDE171B-4329-4088-99B6-B6EA4BDC79EF}"/>
    <cellStyle name="Normal 8 4 5 3 2 3 2" xfId="13532" xr:uid="{1A5CB16C-9219-4B07-846D-91B370979A62}"/>
    <cellStyle name="Normal 8 4 5 3 2 3 2 2" xfId="32471" xr:uid="{D486806C-493D-4FC4-8DC2-35A233B26002}"/>
    <cellStyle name="Normal 8 4 5 3 2 3 3" xfId="23003" xr:uid="{35DAEC1F-13E0-4AD5-8114-9A1E777AE896}"/>
    <cellStyle name="Normal 8 4 5 3 2 4" xfId="8794" xr:uid="{11989ACD-7B1B-4EB8-A917-75F12417A694}"/>
    <cellStyle name="Normal 8 4 5 3 2 4 2" xfId="18266" xr:uid="{CE58FCB2-34E5-4C5C-BF2E-950194EC7A63}"/>
    <cellStyle name="Normal 8 4 5 3 2 4 2 2" xfId="37205" xr:uid="{B41E85FA-4ED9-44F4-AD99-1DE2F3A47B48}"/>
    <cellStyle name="Normal 8 4 5 3 2 4 3" xfId="27737" xr:uid="{E27F86C5-6CCE-4342-BF3C-DB19FE76AE5C}"/>
    <cellStyle name="Normal 8 4 5 3 2 5" xfId="11165" xr:uid="{AE245E22-DDEC-41C2-80BF-62814FD5F11D}"/>
    <cellStyle name="Normal 8 4 5 3 2 5 2" xfId="30104" xr:uid="{A39C76CD-424D-4E70-9558-861D7C41CBEB}"/>
    <cellStyle name="Normal 8 4 5 3 2 6" xfId="20636" xr:uid="{032EB8D4-65DD-41BF-B547-79235D7A9E3E}"/>
    <cellStyle name="Normal 8 4 5 3 3" xfId="2482" xr:uid="{38FDD8E4-9CAA-4053-B193-298B8355B394}"/>
    <cellStyle name="Normal 8 4 5 3 3 2" xfId="7216" xr:uid="{FCA906A8-4B50-43F3-9880-8C38259CCD20}"/>
    <cellStyle name="Normal 8 4 5 3 3 2 2" xfId="16688" xr:uid="{9730ECFD-C3FF-478E-BE29-CB19CA5E9481}"/>
    <cellStyle name="Normal 8 4 5 3 3 2 2 2" xfId="35627" xr:uid="{4D4FD1BF-A2C4-4DCC-A52B-1E099874C287}"/>
    <cellStyle name="Normal 8 4 5 3 3 2 3" xfId="26159" xr:uid="{E661BA8E-3EE3-4F10-9193-78B180508729}"/>
    <cellStyle name="Normal 8 4 5 3 3 3" xfId="4849" xr:uid="{B6A51120-0640-427C-A697-FEC5D441190E}"/>
    <cellStyle name="Normal 8 4 5 3 3 3 2" xfId="14321" xr:uid="{193538DD-8722-4C4D-AE3C-19911F00E35E}"/>
    <cellStyle name="Normal 8 4 5 3 3 3 2 2" xfId="33260" xr:uid="{B8A95278-88E6-447B-9A96-887FAE9A67AE}"/>
    <cellStyle name="Normal 8 4 5 3 3 3 3" xfId="23792" xr:uid="{B65FA6C8-F105-4211-8900-20E499778162}"/>
    <cellStyle name="Normal 8 4 5 3 3 4" xfId="9583" xr:uid="{4BD5423C-9766-442D-9B44-036437B76512}"/>
    <cellStyle name="Normal 8 4 5 3 3 4 2" xfId="19055" xr:uid="{2364989A-6696-48C4-A255-FDC780130CF8}"/>
    <cellStyle name="Normal 8 4 5 3 3 4 2 2" xfId="37994" xr:uid="{4C98E817-98EF-457B-B191-8A1A4CF8EDBE}"/>
    <cellStyle name="Normal 8 4 5 3 3 4 3" xfId="28526" xr:uid="{99BA04B9-8210-4967-AC9F-EFBF3FBEBA89}"/>
    <cellStyle name="Normal 8 4 5 3 3 5" xfId="11954" xr:uid="{94FEB83D-2FDD-4E5B-B682-BAB148971BF3}"/>
    <cellStyle name="Normal 8 4 5 3 3 5 2" xfId="30893" xr:uid="{64F5FA24-298C-4F5F-BB58-EDDD6B08E373}"/>
    <cellStyle name="Normal 8 4 5 3 3 6" xfId="21425" xr:uid="{99CF41C8-7B74-42E4-AAB2-601BA45F6292}"/>
    <cellStyle name="Normal 8 4 5 3 4" xfId="5638" xr:uid="{D87BF431-4254-4A39-BB30-6D18EA506616}"/>
    <cellStyle name="Normal 8 4 5 3 4 2" xfId="15110" xr:uid="{2679634A-49C7-4C18-9180-74972F3A0958}"/>
    <cellStyle name="Normal 8 4 5 3 4 2 2" xfId="34049" xr:uid="{462F1AAE-0611-435F-BCC4-3E93E27E3703}"/>
    <cellStyle name="Normal 8 4 5 3 4 3" xfId="24581" xr:uid="{06C79C05-EBF7-4247-A912-98D6C241F774}"/>
    <cellStyle name="Normal 8 4 5 3 5" xfId="3271" xr:uid="{3630E5B4-C5BF-47E1-AA22-E234732E51C1}"/>
    <cellStyle name="Normal 8 4 5 3 5 2" xfId="12743" xr:uid="{5BA10D81-F9B9-464B-A4A0-7CAB1488AB8B}"/>
    <cellStyle name="Normal 8 4 5 3 5 2 2" xfId="31682" xr:uid="{62E75A0B-2700-40FB-9CE6-94E45D474188}"/>
    <cellStyle name="Normal 8 4 5 3 5 3" xfId="22214" xr:uid="{BA8C05E9-5ADA-496B-BDE1-E3683F05E504}"/>
    <cellStyle name="Normal 8 4 5 3 6" xfId="8005" xr:uid="{8E21D0C3-09A6-4FEC-B942-142AC7409CD6}"/>
    <cellStyle name="Normal 8 4 5 3 6 2" xfId="17477" xr:uid="{1FDC530F-5BFC-4E7A-BBCB-A6641F6A2A02}"/>
    <cellStyle name="Normal 8 4 5 3 6 2 2" xfId="36416" xr:uid="{483CF2AC-F760-45A2-AB1C-35AA05D8C7D0}"/>
    <cellStyle name="Normal 8 4 5 3 6 3" xfId="26948" xr:uid="{722F91F0-D59F-4230-AE97-318DF45120B5}"/>
    <cellStyle name="Normal 8 4 5 3 7" xfId="10376" xr:uid="{C0AB3D92-9273-4175-B474-705387D43DEF}"/>
    <cellStyle name="Normal 8 4 5 3 7 2" xfId="29315" xr:uid="{65962621-63C7-4817-9563-7EDF3B0847C2}"/>
    <cellStyle name="Normal 8 4 5 3 8" xfId="19847" xr:uid="{1147FBBD-50C5-427E-A588-91D97D0446BC}"/>
    <cellStyle name="Normal 8 4 5 4" xfId="1167" xr:uid="{25A312E6-7D77-435D-A0FE-9380E1D3E199}"/>
    <cellStyle name="Normal 8 4 5 4 2" xfId="5901" xr:uid="{6C898CC3-20F5-417B-882D-1B3200396083}"/>
    <cellStyle name="Normal 8 4 5 4 2 2" xfId="15373" xr:uid="{228AE8A2-D472-4631-8E1B-4B09638DAE46}"/>
    <cellStyle name="Normal 8 4 5 4 2 2 2" xfId="34312" xr:uid="{2AF65DB5-FEDF-4E62-B448-41CD412CE17C}"/>
    <cellStyle name="Normal 8 4 5 4 2 3" xfId="24844" xr:uid="{1908C174-DE26-4FD8-9B98-4AB65E0155FE}"/>
    <cellStyle name="Normal 8 4 5 4 3" xfId="3534" xr:uid="{6F4566A5-E24B-40B9-AFBB-C86FC8B1FC9B}"/>
    <cellStyle name="Normal 8 4 5 4 3 2" xfId="13006" xr:uid="{1FB19099-B7E7-4DFA-8AF4-9FBDBE7DFC4E}"/>
    <cellStyle name="Normal 8 4 5 4 3 2 2" xfId="31945" xr:uid="{8082C6E7-063B-4C96-9B16-9A9238419663}"/>
    <cellStyle name="Normal 8 4 5 4 3 3" xfId="22477" xr:uid="{B01A6CD0-59C7-44E2-827D-D4441CA1A42F}"/>
    <cellStyle name="Normal 8 4 5 4 4" xfId="8268" xr:uid="{7BCB49A5-936E-46CC-827F-E41386C815D0}"/>
    <cellStyle name="Normal 8 4 5 4 4 2" xfId="17740" xr:uid="{3547B701-AA24-4844-B136-3A1BAC31105E}"/>
    <cellStyle name="Normal 8 4 5 4 4 2 2" xfId="36679" xr:uid="{4F616E39-9F7D-4C24-92E3-942247C4CB20}"/>
    <cellStyle name="Normal 8 4 5 4 4 3" xfId="27211" xr:uid="{4C9B143D-0B7B-438E-A740-B1CFDB10F972}"/>
    <cellStyle name="Normal 8 4 5 4 5" xfId="10639" xr:uid="{9A562740-F07E-46F7-9031-5466DCF91E30}"/>
    <cellStyle name="Normal 8 4 5 4 5 2" xfId="29578" xr:uid="{16ACE6FC-3977-4003-9674-0B7FBC67D326}"/>
    <cellStyle name="Normal 8 4 5 4 6" xfId="20110" xr:uid="{A01B30CD-F48A-44C0-9C5C-A44EDACF3ADD}"/>
    <cellStyle name="Normal 8 4 5 5" xfId="1956" xr:uid="{B87F171B-9377-40D2-8AE6-6CCE943B1487}"/>
    <cellStyle name="Normal 8 4 5 5 2" xfId="6690" xr:uid="{3CDDC808-84F8-431E-AA18-0BA811413D54}"/>
    <cellStyle name="Normal 8 4 5 5 2 2" xfId="16162" xr:uid="{78277162-F565-4B3E-A0E8-0738F8BE5668}"/>
    <cellStyle name="Normal 8 4 5 5 2 2 2" xfId="35101" xr:uid="{2A06263D-A7AA-4169-90E6-93E2B60E6FEA}"/>
    <cellStyle name="Normal 8 4 5 5 2 3" xfId="25633" xr:uid="{F4FCBC8C-22B8-47FF-AFA4-893A8F7C04BF}"/>
    <cellStyle name="Normal 8 4 5 5 3" xfId="4323" xr:uid="{FE618A77-83C8-47B0-8CFC-CEBD8FA3B23C}"/>
    <cellStyle name="Normal 8 4 5 5 3 2" xfId="13795" xr:uid="{C5B23C41-BC9D-4E51-84AB-5FC01A901CE5}"/>
    <cellStyle name="Normal 8 4 5 5 3 2 2" xfId="32734" xr:uid="{064052B5-D3AA-4D58-A04E-EC9D1B52A8A3}"/>
    <cellStyle name="Normal 8 4 5 5 3 3" xfId="23266" xr:uid="{11A1B1DA-10DF-4C9A-BE31-C6C67EFF95FD}"/>
    <cellStyle name="Normal 8 4 5 5 4" xfId="9057" xr:uid="{4152149B-151C-448D-8DF3-FBFFB95128BD}"/>
    <cellStyle name="Normal 8 4 5 5 4 2" xfId="18529" xr:uid="{10DDF8C2-88CB-40E7-9D5F-F89FD1CE5762}"/>
    <cellStyle name="Normal 8 4 5 5 4 2 2" xfId="37468" xr:uid="{6DB1B57B-BD38-41EB-8F9E-72A777255782}"/>
    <cellStyle name="Normal 8 4 5 5 4 3" xfId="28000" xr:uid="{6EE18A8B-283F-4CCB-92A6-6A1A103A676D}"/>
    <cellStyle name="Normal 8 4 5 5 5" xfId="11428" xr:uid="{AA86CD6F-A6AD-46C6-8AFC-A1E03AA13B1F}"/>
    <cellStyle name="Normal 8 4 5 5 5 2" xfId="30367" xr:uid="{87C4963B-CFA2-4EFC-8A08-F2054EE16A39}"/>
    <cellStyle name="Normal 8 4 5 5 6" xfId="20899" xr:uid="{F1F83541-5598-442C-BBBC-77779351A8B6}"/>
    <cellStyle name="Normal 8 4 5 6" xfId="5112" xr:uid="{66AB428E-DC84-4E93-B07D-83A126F12B8E}"/>
    <cellStyle name="Normal 8 4 5 6 2" xfId="14584" xr:uid="{D572E115-28C7-4089-9598-3E46E8C5AAC3}"/>
    <cellStyle name="Normal 8 4 5 6 2 2" xfId="33523" xr:uid="{EBB852F5-1810-43F7-BE0E-3EDCAEAB76CB}"/>
    <cellStyle name="Normal 8 4 5 6 3" xfId="24055" xr:uid="{3B0A204A-93ED-4A4F-9288-304DD6F3F367}"/>
    <cellStyle name="Normal 8 4 5 7" xfId="2745" xr:uid="{4CB51B14-0255-4791-A410-A24364118358}"/>
    <cellStyle name="Normal 8 4 5 7 2" xfId="12217" xr:uid="{0ED25B28-B0F8-4792-9C76-A8CC6DE5A0E3}"/>
    <cellStyle name="Normal 8 4 5 7 2 2" xfId="31156" xr:uid="{7E105ABD-5A79-4B6D-8D05-EA14209E017F}"/>
    <cellStyle name="Normal 8 4 5 7 3" xfId="21688" xr:uid="{BF597B5F-CE82-4D36-9F20-170D602703FD}"/>
    <cellStyle name="Normal 8 4 5 8" xfId="7479" xr:uid="{8A2CDB48-8459-4220-A238-919F1FF59F6E}"/>
    <cellStyle name="Normal 8 4 5 8 2" xfId="16951" xr:uid="{88825836-1F72-4FC0-8CEB-D9042CA821B3}"/>
    <cellStyle name="Normal 8 4 5 8 2 2" xfId="35890" xr:uid="{78C3416B-1432-48DB-903F-439D31F66583}"/>
    <cellStyle name="Normal 8 4 5 8 3" xfId="26422" xr:uid="{F82DBB9B-2A18-47C0-9DE8-55B010969E00}"/>
    <cellStyle name="Normal 8 4 5 9" xfId="9850" xr:uid="{36DB1844-5C95-4777-A4D4-1F20940CE9D3}"/>
    <cellStyle name="Normal 8 4 5 9 2" xfId="28789" xr:uid="{DE920946-542B-49B4-91A7-CD62E305C407}"/>
    <cellStyle name="Normal 8 4 6" xfId="490" xr:uid="{7531A2E5-1334-4791-A63C-7DF1E25C4B15}"/>
    <cellStyle name="Normal 8 4 6 10" xfId="19434" xr:uid="{312129AF-5975-4EF0-83D4-9D982749EB6E}"/>
    <cellStyle name="Normal 8 4 6 2" xfId="754" xr:uid="{EB15D4DC-E823-4668-A94F-11E3294D9D9F}"/>
    <cellStyle name="Normal 8 4 6 2 2" xfId="1543" xr:uid="{B66DEF3C-757C-4C68-81F6-7388B9A9A083}"/>
    <cellStyle name="Normal 8 4 6 2 2 2" xfId="6277" xr:uid="{96A57E3E-2873-45D4-97E7-60FB60B896A5}"/>
    <cellStyle name="Normal 8 4 6 2 2 2 2" xfId="15749" xr:uid="{19C15938-844F-4E08-9C48-CA45A7602587}"/>
    <cellStyle name="Normal 8 4 6 2 2 2 2 2" xfId="34688" xr:uid="{0ACF2CC3-DD0E-4ACA-B075-4E2AA6859BFC}"/>
    <cellStyle name="Normal 8 4 6 2 2 2 3" xfId="25220" xr:uid="{486A17E9-089B-48E1-8B82-8D88859BD980}"/>
    <cellStyle name="Normal 8 4 6 2 2 3" xfId="3910" xr:uid="{BDAECDF5-6D42-4A1E-8248-52522EE20B46}"/>
    <cellStyle name="Normal 8 4 6 2 2 3 2" xfId="13382" xr:uid="{EB7AF384-4FC8-4C80-BA2A-F7D74513CB9B}"/>
    <cellStyle name="Normal 8 4 6 2 2 3 2 2" xfId="32321" xr:uid="{E9C90687-8989-40CA-AFE5-04CF8FF8DBDE}"/>
    <cellStyle name="Normal 8 4 6 2 2 3 3" xfId="22853" xr:uid="{24910815-9CDD-406B-A042-3AF6E038156C}"/>
    <cellStyle name="Normal 8 4 6 2 2 4" xfId="8644" xr:uid="{51AFE7F7-1A43-4E37-81DC-09DD1414FC54}"/>
    <cellStyle name="Normal 8 4 6 2 2 4 2" xfId="18116" xr:uid="{15C5C4D6-9745-4D02-A0ED-15BB9B91198A}"/>
    <cellStyle name="Normal 8 4 6 2 2 4 2 2" xfId="37055" xr:uid="{4C5A29E2-0C62-4ED1-BB44-227E693A6A1D}"/>
    <cellStyle name="Normal 8 4 6 2 2 4 3" xfId="27587" xr:uid="{27A10938-2670-445A-8995-A49C771B916E}"/>
    <cellStyle name="Normal 8 4 6 2 2 5" xfId="11015" xr:uid="{EDE99C95-514A-4A36-AC9E-220FD660173B}"/>
    <cellStyle name="Normal 8 4 6 2 2 5 2" xfId="29954" xr:uid="{B0DDC1B0-DDB0-4211-AA09-E078774156D3}"/>
    <cellStyle name="Normal 8 4 6 2 2 6" xfId="20486" xr:uid="{6018D3BF-F261-451E-86F0-CEA3ED0C92AB}"/>
    <cellStyle name="Normal 8 4 6 2 3" xfId="2332" xr:uid="{2A67130A-E4D9-454A-AA5E-E7D5CDB04C7E}"/>
    <cellStyle name="Normal 8 4 6 2 3 2" xfId="7066" xr:uid="{4B0585D4-18C1-41FC-AAA4-61080CD26435}"/>
    <cellStyle name="Normal 8 4 6 2 3 2 2" xfId="16538" xr:uid="{CDE1D081-11AE-486C-A2CB-371DD89F74DE}"/>
    <cellStyle name="Normal 8 4 6 2 3 2 2 2" xfId="35477" xr:uid="{A1D1D3DC-E4EC-4620-9E61-764900F1ABBE}"/>
    <cellStyle name="Normal 8 4 6 2 3 2 3" xfId="26009" xr:uid="{5123B24F-CF07-4140-BB22-29C4227F31D3}"/>
    <cellStyle name="Normal 8 4 6 2 3 3" xfId="4699" xr:uid="{191CCA8B-245D-4F8A-BFBA-CE898FE5D840}"/>
    <cellStyle name="Normal 8 4 6 2 3 3 2" xfId="14171" xr:uid="{04EECEAF-5951-4008-B634-E3E63F071761}"/>
    <cellStyle name="Normal 8 4 6 2 3 3 2 2" xfId="33110" xr:uid="{5A9F18CF-15BB-4988-9FFE-4FB6134E8113}"/>
    <cellStyle name="Normal 8 4 6 2 3 3 3" xfId="23642" xr:uid="{CA7BF871-B27A-40FA-9FD8-70D5434ECCDC}"/>
    <cellStyle name="Normal 8 4 6 2 3 4" xfId="9433" xr:uid="{41625C03-3823-4826-9457-DB327C5E0133}"/>
    <cellStyle name="Normal 8 4 6 2 3 4 2" xfId="18905" xr:uid="{A919B4B2-216E-4C8D-A53D-96F1E1CF2A23}"/>
    <cellStyle name="Normal 8 4 6 2 3 4 2 2" xfId="37844" xr:uid="{660AFEF3-5E7B-4731-8DEA-D63F8BDD9F18}"/>
    <cellStyle name="Normal 8 4 6 2 3 4 3" xfId="28376" xr:uid="{B04EF6B6-9986-49D9-A33A-769B11A98660}"/>
    <cellStyle name="Normal 8 4 6 2 3 5" xfId="11804" xr:uid="{E8EF749F-F2C7-469A-96A8-8EC8EA8BD6B3}"/>
    <cellStyle name="Normal 8 4 6 2 3 5 2" xfId="30743" xr:uid="{08793EE3-AD93-4B3D-AEFE-F63D46EBB14D}"/>
    <cellStyle name="Normal 8 4 6 2 3 6" xfId="21275" xr:uid="{02881BAB-E4BB-491B-9F83-B7B064E0A100}"/>
    <cellStyle name="Normal 8 4 6 2 4" xfId="5488" xr:uid="{0A98297A-2395-4918-B2BC-951987BCCEAB}"/>
    <cellStyle name="Normal 8 4 6 2 4 2" xfId="14960" xr:uid="{53E43554-43F9-4179-8FC5-7346FB9E30C6}"/>
    <cellStyle name="Normal 8 4 6 2 4 2 2" xfId="33899" xr:uid="{D447A499-C927-4F69-95D0-6B03C5F52AF6}"/>
    <cellStyle name="Normal 8 4 6 2 4 3" xfId="24431" xr:uid="{DCFC8E84-AE91-43B6-8913-30A38C8FFC03}"/>
    <cellStyle name="Normal 8 4 6 2 5" xfId="3121" xr:uid="{6356DD0A-9C2F-4C2A-A4BE-B748E6B11955}"/>
    <cellStyle name="Normal 8 4 6 2 5 2" xfId="12593" xr:uid="{B3983B6D-E12F-410E-BAC8-40A38FEBF891}"/>
    <cellStyle name="Normal 8 4 6 2 5 2 2" xfId="31532" xr:uid="{08409DB6-9848-4837-9320-D0AD8B910402}"/>
    <cellStyle name="Normal 8 4 6 2 5 3" xfId="22064" xr:uid="{36FF1A1D-7AF0-4B59-9BDA-2F6267A7E82C}"/>
    <cellStyle name="Normal 8 4 6 2 6" xfId="7855" xr:uid="{46669D53-50BA-4C8A-94CB-0F15475E7D91}"/>
    <cellStyle name="Normal 8 4 6 2 6 2" xfId="17327" xr:uid="{E89BFCBB-9418-4F85-8088-2F8124D808BD}"/>
    <cellStyle name="Normal 8 4 6 2 6 2 2" xfId="36266" xr:uid="{911C4E6B-4F6A-4CAF-B91F-78D3B62F834C}"/>
    <cellStyle name="Normal 8 4 6 2 6 3" xfId="26798" xr:uid="{A27741E6-7612-4435-8DAA-6CE90A168E6C}"/>
    <cellStyle name="Normal 8 4 6 2 7" xfId="10226" xr:uid="{A05AD9B6-305C-4E7C-890A-F0BC41D03B63}"/>
    <cellStyle name="Normal 8 4 6 2 7 2" xfId="29165" xr:uid="{0B043FAF-54B7-4C36-9DF4-6697CE834B48}"/>
    <cellStyle name="Normal 8 4 6 2 8" xfId="19697" xr:uid="{AFD2BA30-AA57-4E43-BC36-995C162AA8B8}"/>
    <cellStyle name="Normal 8 4 6 3" xfId="1017" xr:uid="{01534157-29D7-4495-A413-F25DF3523FEB}"/>
    <cellStyle name="Normal 8 4 6 3 2" xfId="1806" xr:uid="{32F50F03-7365-47BB-9DA8-A517D851ADE7}"/>
    <cellStyle name="Normal 8 4 6 3 2 2" xfId="6540" xr:uid="{AA584D1D-A5C1-4684-B4AC-2EC19C1C73CE}"/>
    <cellStyle name="Normal 8 4 6 3 2 2 2" xfId="16012" xr:uid="{38D193DD-6A01-4416-82ED-B5A4ED1855F7}"/>
    <cellStyle name="Normal 8 4 6 3 2 2 2 2" xfId="34951" xr:uid="{5162D5F0-F073-4EAC-A83F-7293A875DB9F}"/>
    <cellStyle name="Normal 8 4 6 3 2 2 3" xfId="25483" xr:uid="{FD5471BF-1860-4306-9D85-4B998B256FE9}"/>
    <cellStyle name="Normal 8 4 6 3 2 3" xfId="4173" xr:uid="{1C1628DA-F1FD-4818-9C52-F0D2A93A982E}"/>
    <cellStyle name="Normal 8 4 6 3 2 3 2" xfId="13645" xr:uid="{50F2EC5A-B578-4291-843E-A190FEB9D09D}"/>
    <cellStyle name="Normal 8 4 6 3 2 3 2 2" xfId="32584" xr:uid="{4808E09C-9B19-4098-A59F-D90439C18A2E}"/>
    <cellStyle name="Normal 8 4 6 3 2 3 3" xfId="23116" xr:uid="{01BA5DAE-4CDA-4323-AF03-228AE91A749F}"/>
    <cellStyle name="Normal 8 4 6 3 2 4" xfId="8907" xr:uid="{3981A270-3196-42DC-8287-9420E91DB4A9}"/>
    <cellStyle name="Normal 8 4 6 3 2 4 2" xfId="18379" xr:uid="{7F23ACE0-7067-4938-84B1-931E793A5E48}"/>
    <cellStyle name="Normal 8 4 6 3 2 4 2 2" xfId="37318" xr:uid="{5D85D63D-6B74-4E80-85E1-8D80B867E418}"/>
    <cellStyle name="Normal 8 4 6 3 2 4 3" xfId="27850" xr:uid="{A9DDD5F9-3C88-47BE-BCC2-1C464A2F61C6}"/>
    <cellStyle name="Normal 8 4 6 3 2 5" xfId="11278" xr:uid="{C8C4828B-47A8-47E0-95B6-7EE239F59365}"/>
    <cellStyle name="Normal 8 4 6 3 2 5 2" xfId="30217" xr:uid="{EC122ECF-6E84-43CE-83C5-C0D3F7BCDD3E}"/>
    <cellStyle name="Normal 8 4 6 3 2 6" xfId="20749" xr:uid="{C1AD7311-3E63-4356-8C5F-5FC34061CEFA}"/>
    <cellStyle name="Normal 8 4 6 3 3" xfId="2595" xr:uid="{BB0754CB-4450-49C0-9935-820FA6FBE7AF}"/>
    <cellStyle name="Normal 8 4 6 3 3 2" xfId="7329" xr:uid="{4827416A-5813-424B-9BEF-1E62209DE082}"/>
    <cellStyle name="Normal 8 4 6 3 3 2 2" xfId="16801" xr:uid="{3098A411-2BC1-4C75-967D-DAB6A9F172D4}"/>
    <cellStyle name="Normal 8 4 6 3 3 2 2 2" xfId="35740" xr:uid="{53ECB263-8141-405E-90FF-AFFC294A79F1}"/>
    <cellStyle name="Normal 8 4 6 3 3 2 3" xfId="26272" xr:uid="{AD24DA31-EC3F-4E95-B5F9-938737D51E8A}"/>
    <cellStyle name="Normal 8 4 6 3 3 3" xfId="4962" xr:uid="{29671BEE-A5CA-4A94-9EEF-C1866D11BFCF}"/>
    <cellStyle name="Normal 8 4 6 3 3 3 2" xfId="14434" xr:uid="{F61B4B1E-05AB-4FCD-B1E9-21036EA0D755}"/>
    <cellStyle name="Normal 8 4 6 3 3 3 2 2" xfId="33373" xr:uid="{959AAC39-BF58-4676-953B-E8D0A52DE7EF}"/>
    <cellStyle name="Normal 8 4 6 3 3 3 3" xfId="23905" xr:uid="{E2EB78BC-0783-4EC6-8EBF-15027F9742D4}"/>
    <cellStyle name="Normal 8 4 6 3 3 4" xfId="9696" xr:uid="{41CA78E9-CEA4-4A6E-BE4F-33FFF27B8780}"/>
    <cellStyle name="Normal 8 4 6 3 3 4 2" xfId="19168" xr:uid="{D1480981-2215-43AE-88B2-DAAB85B30AF5}"/>
    <cellStyle name="Normal 8 4 6 3 3 4 2 2" xfId="38107" xr:uid="{BF2C3AA1-38E1-4731-ABF9-8E22B874A303}"/>
    <cellStyle name="Normal 8 4 6 3 3 4 3" xfId="28639" xr:uid="{03438473-CC4D-4C53-9FA6-72E57E969405}"/>
    <cellStyle name="Normal 8 4 6 3 3 5" xfId="12067" xr:uid="{10A34F6B-82EF-4F91-9B0B-D6DBDE97A55E}"/>
    <cellStyle name="Normal 8 4 6 3 3 5 2" xfId="31006" xr:uid="{89CB9FBD-2942-4A08-916D-726D3E43B416}"/>
    <cellStyle name="Normal 8 4 6 3 3 6" xfId="21538" xr:uid="{6EEA9947-60F0-49F2-9401-6A8D3E1FBE2F}"/>
    <cellStyle name="Normal 8 4 6 3 4" xfId="5751" xr:uid="{E9C69521-30FC-45EE-8D0D-326CD1F1B834}"/>
    <cellStyle name="Normal 8 4 6 3 4 2" xfId="15223" xr:uid="{8DB9FCBE-1D81-41BE-979F-8044D0E0EC28}"/>
    <cellStyle name="Normal 8 4 6 3 4 2 2" xfId="34162" xr:uid="{402F8344-2E68-48FC-8A07-ACE5D2005C53}"/>
    <cellStyle name="Normal 8 4 6 3 4 3" xfId="24694" xr:uid="{5F464E5D-9AA6-49B5-9233-2E8D7FD2FE8C}"/>
    <cellStyle name="Normal 8 4 6 3 5" xfId="3384" xr:uid="{9B4E879F-55B5-4F48-B2B1-AE78A0BEE5FD}"/>
    <cellStyle name="Normal 8 4 6 3 5 2" xfId="12856" xr:uid="{A3D3FFF3-3507-4E68-A941-A9D4FCE6C255}"/>
    <cellStyle name="Normal 8 4 6 3 5 2 2" xfId="31795" xr:uid="{2770C7DE-73A5-4B03-88DE-A9E968775428}"/>
    <cellStyle name="Normal 8 4 6 3 5 3" xfId="22327" xr:uid="{230C0246-F6ED-468C-9B88-8CDF8376DFA9}"/>
    <cellStyle name="Normal 8 4 6 3 6" xfId="8118" xr:uid="{AD5FD472-4BE7-48D2-B7B2-E5CD9636699B}"/>
    <cellStyle name="Normal 8 4 6 3 6 2" xfId="17590" xr:uid="{E5F2BD85-FA65-49C3-AFC0-1E53F144BA81}"/>
    <cellStyle name="Normal 8 4 6 3 6 2 2" xfId="36529" xr:uid="{804C4B27-8A86-4B38-A748-2246F50250CE}"/>
    <cellStyle name="Normal 8 4 6 3 6 3" xfId="27061" xr:uid="{D7661381-6864-41BA-9221-54487708F472}"/>
    <cellStyle name="Normal 8 4 6 3 7" xfId="10489" xr:uid="{A8ABF306-F46B-42BA-90B2-77366E8AD613}"/>
    <cellStyle name="Normal 8 4 6 3 7 2" xfId="29428" xr:uid="{43499BE1-9A38-46A2-BB68-D5D8969505C7}"/>
    <cellStyle name="Normal 8 4 6 3 8" xfId="19960" xr:uid="{F4411763-1A21-44F9-84B0-29C8FA5138CD}"/>
    <cellStyle name="Normal 8 4 6 4" xfId="1280" xr:uid="{E7D210DD-2026-4F8D-85A2-86B8739D15F5}"/>
    <cellStyle name="Normal 8 4 6 4 2" xfId="6014" xr:uid="{2622E3EC-85FF-408C-AE16-8DDB022DB168}"/>
    <cellStyle name="Normal 8 4 6 4 2 2" xfId="15486" xr:uid="{D13EAACE-4A46-44CF-B409-798E67B9AA6A}"/>
    <cellStyle name="Normal 8 4 6 4 2 2 2" xfId="34425" xr:uid="{2D4E9080-D31D-4FD3-9D3F-F3371FE7721C}"/>
    <cellStyle name="Normal 8 4 6 4 2 3" xfId="24957" xr:uid="{A713D9A4-3ACC-46AF-99CB-66B6346A4430}"/>
    <cellStyle name="Normal 8 4 6 4 3" xfId="3647" xr:uid="{F5D8C029-8E4A-4439-A845-09D5E641CF76}"/>
    <cellStyle name="Normal 8 4 6 4 3 2" xfId="13119" xr:uid="{9A3625C9-0B3D-4BDF-9D01-ABE0A974B7B6}"/>
    <cellStyle name="Normal 8 4 6 4 3 2 2" xfId="32058" xr:uid="{12E0078D-C528-4311-BBDF-35454621F1E8}"/>
    <cellStyle name="Normal 8 4 6 4 3 3" xfId="22590" xr:uid="{CAFF3C4B-4C97-46BA-B121-0A0CF5A84BC2}"/>
    <cellStyle name="Normal 8 4 6 4 4" xfId="8381" xr:uid="{725663FB-C4F6-4B30-A99A-D87EFB01233B}"/>
    <cellStyle name="Normal 8 4 6 4 4 2" xfId="17853" xr:uid="{D0193D81-FFC8-4D91-80D0-F7CD8B7733AB}"/>
    <cellStyle name="Normal 8 4 6 4 4 2 2" xfId="36792" xr:uid="{8E4A1B02-B308-4C31-A8A5-906BC1343348}"/>
    <cellStyle name="Normal 8 4 6 4 4 3" xfId="27324" xr:uid="{281FB416-7B48-42DE-BF70-A819C16C6C6D}"/>
    <cellStyle name="Normal 8 4 6 4 5" xfId="10752" xr:uid="{78AD573C-A799-4780-8280-16F22E54C0FE}"/>
    <cellStyle name="Normal 8 4 6 4 5 2" xfId="29691" xr:uid="{02974061-AA81-417E-ACB9-EA9976451CFA}"/>
    <cellStyle name="Normal 8 4 6 4 6" xfId="20223" xr:uid="{8FC17C2C-DE72-4EEA-8671-C6BBB91F8EEB}"/>
    <cellStyle name="Normal 8 4 6 5" xfId="2069" xr:uid="{D57C146A-2E57-4494-A1DF-64E8945B22C4}"/>
    <cellStyle name="Normal 8 4 6 5 2" xfId="6803" xr:uid="{63391E0A-EAC9-4FB0-AD19-38501DA56C09}"/>
    <cellStyle name="Normal 8 4 6 5 2 2" xfId="16275" xr:uid="{30F97D60-2BD1-44BA-88BF-AEA28886B705}"/>
    <cellStyle name="Normal 8 4 6 5 2 2 2" xfId="35214" xr:uid="{DCFCDB20-105C-4AB8-9C20-152A5DA0501B}"/>
    <cellStyle name="Normal 8 4 6 5 2 3" xfId="25746" xr:uid="{43ADCCE7-3B7D-4A05-BD66-A0224C70199B}"/>
    <cellStyle name="Normal 8 4 6 5 3" xfId="4436" xr:uid="{2D49DEC8-6F77-40F1-8C49-27FFE77E559E}"/>
    <cellStyle name="Normal 8 4 6 5 3 2" xfId="13908" xr:uid="{0C90FECE-E205-475F-85A7-9BE3350688A6}"/>
    <cellStyle name="Normal 8 4 6 5 3 2 2" xfId="32847" xr:uid="{65E7E93E-CE25-4438-AEBC-84F8B2E0DD36}"/>
    <cellStyle name="Normal 8 4 6 5 3 3" xfId="23379" xr:uid="{87518955-E542-47B5-A1F6-27CF55F81320}"/>
    <cellStyle name="Normal 8 4 6 5 4" xfId="9170" xr:uid="{7B557296-3B29-4B99-96F7-37DAEA0FDB63}"/>
    <cellStyle name="Normal 8 4 6 5 4 2" xfId="18642" xr:uid="{198ED3CF-051A-4BC0-8503-8D7A5DA12148}"/>
    <cellStyle name="Normal 8 4 6 5 4 2 2" xfId="37581" xr:uid="{8EFFCC3C-FE39-4259-AB10-30A0EAFBF45C}"/>
    <cellStyle name="Normal 8 4 6 5 4 3" xfId="28113" xr:uid="{906084CC-E8EB-4EE2-9223-876AFC9877C6}"/>
    <cellStyle name="Normal 8 4 6 5 5" xfId="11541" xr:uid="{561CCA0D-85FA-48C3-85BF-BE40F81D8FC2}"/>
    <cellStyle name="Normal 8 4 6 5 5 2" xfId="30480" xr:uid="{F0BB1426-3EBF-4139-A1DC-BC1D05A53646}"/>
    <cellStyle name="Normal 8 4 6 5 6" xfId="21012" xr:uid="{948A94A9-D0B6-49B9-B81A-CDB55B9046CA}"/>
    <cellStyle name="Normal 8 4 6 6" xfId="5225" xr:uid="{9449EA98-41EB-48BE-9865-AEF0270EDB61}"/>
    <cellStyle name="Normal 8 4 6 6 2" xfId="14697" xr:uid="{7CCA1373-A19D-4640-BB53-2FBD20B7931D}"/>
    <cellStyle name="Normal 8 4 6 6 2 2" xfId="33636" xr:uid="{158F978E-CC3B-403E-8904-34A607324E7F}"/>
    <cellStyle name="Normal 8 4 6 6 3" xfId="24168" xr:uid="{84603D32-D4FB-4B52-B8F9-4D736E0FBEAC}"/>
    <cellStyle name="Normal 8 4 6 7" xfId="2858" xr:uid="{EE1DE36E-C538-4923-9B9A-A80D60D60B77}"/>
    <cellStyle name="Normal 8 4 6 7 2" xfId="12330" xr:uid="{E7DB01AB-26D5-4384-BC19-C962873A08B8}"/>
    <cellStyle name="Normal 8 4 6 7 2 2" xfId="31269" xr:uid="{7F4B5C38-AB81-41D2-9EF8-A1E064A38502}"/>
    <cellStyle name="Normal 8 4 6 7 3" xfId="21801" xr:uid="{2826D008-C64A-4D6F-B22F-E01EFCF16C99}"/>
    <cellStyle name="Normal 8 4 6 8" xfId="7592" xr:uid="{53BCB8B5-8E16-44A0-9CCF-D0242DF164DD}"/>
    <cellStyle name="Normal 8 4 6 8 2" xfId="17064" xr:uid="{685014D6-2C66-4065-9FB2-580E00E55CB3}"/>
    <cellStyle name="Normal 8 4 6 8 2 2" xfId="36003" xr:uid="{9394ECBC-D189-40F4-BF9D-3784DB4CD1B6}"/>
    <cellStyle name="Normal 8 4 6 8 3" xfId="26535" xr:uid="{AC7EF0C3-8551-4ABB-BCE7-50E8FC9994EB}"/>
    <cellStyle name="Normal 8 4 6 9" xfId="9963" xr:uid="{8B092974-DF88-4474-AB6B-058DA0948CA2}"/>
    <cellStyle name="Normal 8 4 6 9 2" xfId="28902" xr:uid="{E9767D42-075F-49B8-B28A-D5F6DBD0E184}"/>
    <cellStyle name="Normal 8 4 7" xfId="528" xr:uid="{BEE30743-962E-458F-80DD-E63B76476289}"/>
    <cellStyle name="Normal 8 4 7 2" xfId="1317" xr:uid="{9B75BA14-4DCA-4197-B350-3B5C139D7558}"/>
    <cellStyle name="Normal 8 4 7 2 2" xfId="6051" xr:uid="{2244454C-C8C8-4144-8288-7E52041D6D0B}"/>
    <cellStyle name="Normal 8 4 7 2 2 2" xfId="15523" xr:uid="{3BB07CE4-DB1F-40B8-BDFA-0CE0DCF0311E}"/>
    <cellStyle name="Normal 8 4 7 2 2 2 2" xfId="34462" xr:uid="{3DA175FF-7E9B-46A3-8224-706E7444D331}"/>
    <cellStyle name="Normal 8 4 7 2 2 3" xfId="24994" xr:uid="{74921E82-8669-491D-AFEC-BA80966C2FC7}"/>
    <cellStyle name="Normal 8 4 7 2 3" xfId="3684" xr:uid="{0CCAD7AD-1393-4396-B0C4-32988125E581}"/>
    <cellStyle name="Normal 8 4 7 2 3 2" xfId="13156" xr:uid="{455F8DE4-A669-4A35-B33E-FEF699E82ECC}"/>
    <cellStyle name="Normal 8 4 7 2 3 2 2" xfId="32095" xr:uid="{D4D02FBE-E194-4328-9A4B-86A8B287386E}"/>
    <cellStyle name="Normal 8 4 7 2 3 3" xfId="22627" xr:uid="{30E5563F-63CD-48AB-B952-B2B36A98CD34}"/>
    <cellStyle name="Normal 8 4 7 2 4" xfId="8418" xr:uid="{DC92C479-82C8-4E13-A435-67A04229C31A}"/>
    <cellStyle name="Normal 8 4 7 2 4 2" xfId="17890" xr:uid="{18E4E043-9F97-44E4-A6A7-1B2FF099882C}"/>
    <cellStyle name="Normal 8 4 7 2 4 2 2" xfId="36829" xr:uid="{669F7D16-D52C-437D-AA45-545C7FCB5681}"/>
    <cellStyle name="Normal 8 4 7 2 4 3" xfId="27361" xr:uid="{669135F7-9C95-4C1F-B805-8D0FF35FE2E0}"/>
    <cellStyle name="Normal 8 4 7 2 5" xfId="10789" xr:uid="{4411F16E-E2D7-4CC3-96A3-57E69B5A8D2C}"/>
    <cellStyle name="Normal 8 4 7 2 5 2" xfId="29728" xr:uid="{FC586620-8321-450D-8BCF-B13A7F29DE1B}"/>
    <cellStyle name="Normal 8 4 7 2 6" xfId="20260" xr:uid="{F5C3F0C2-C776-4A34-9E48-F72EE725447F}"/>
    <cellStyle name="Normal 8 4 7 3" xfId="2106" xr:uid="{1DCD323F-D37F-404A-A01F-7BA79786794A}"/>
    <cellStyle name="Normal 8 4 7 3 2" xfId="6840" xr:uid="{9439FCD4-477B-4EF4-B25A-8FD0AFBB3745}"/>
    <cellStyle name="Normal 8 4 7 3 2 2" xfId="16312" xr:uid="{CBC2BDC6-17FE-41FD-8FF3-04097E3103B3}"/>
    <cellStyle name="Normal 8 4 7 3 2 2 2" xfId="35251" xr:uid="{102359D2-3923-43A6-AFEE-FEC3AC0697A6}"/>
    <cellStyle name="Normal 8 4 7 3 2 3" xfId="25783" xr:uid="{64E8BB14-60F9-4F49-8244-E60EECFF3C6A}"/>
    <cellStyle name="Normal 8 4 7 3 3" xfId="4473" xr:uid="{E2C6DB50-9104-4B55-90EC-80C125A0F737}"/>
    <cellStyle name="Normal 8 4 7 3 3 2" xfId="13945" xr:uid="{10B1DCDB-F16A-4A30-B22D-9E2D9056FED8}"/>
    <cellStyle name="Normal 8 4 7 3 3 2 2" xfId="32884" xr:uid="{98F5AF14-CB47-41A0-9E53-9C85C62D1F09}"/>
    <cellStyle name="Normal 8 4 7 3 3 3" xfId="23416" xr:uid="{9991CCF4-1D8B-4C3B-855D-DF85DD2172B0}"/>
    <cellStyle name="Normal 8 4 7 3 4" xfId="9207" xr:uid="{83BBD209-F1AD-4EDE-BDE5-A3E3260B5CC2}"/>
    <cellStyle name="Normal 8 4 7 3 4 2" xfId="18679" xr:uid="{D62771E0-3FE1-49EC-AE98-AB62E22674F0}"/>
    <cellStyle name="Normal 8 4 7 3 4 2 2" xfId="37618" xr:uid="{FF17F4E5-40FF-4446-A891-5B861B5FECC3}"/>
    <cellStyle name="Normal 8 4 7 3 4 3" xfId="28150" xr:uid="{D1473F02-BF33-4DBD-A7D0-56BD16C7E922}"/>
    <cellStyle name="Normal 8 4 7 3 5" xfId="11578" xr:uid="{D628E0EB-8384-4F67-BC56-C69F7E8FDCC1}"/>
    <cellStyle name="Normal 8 4 7 3 5 2" xfId="30517" xr:uid="{949A5AE9-47CB-4F1B-87D9-17E40FD8D5A4}"/>
    <cellStyle name="Normal 8 4 7 3 6" xfId="21049" xr:uid="{83B78107-D479-45C2-B409-42A9F945B453}"/>
    <cellStyle name="Normal 8 4 7 4" xfId="5262" xr:uid="{D2CB9038-FDE5-4D00-B57F-6FC0319686B0}"/>
    <cellStyle name="Normal 8 4 7 4 2" xfId="14734" xr:uid="{01FBC364-DCC6-4B4D-882D-6431950107D5}"/>
    <cellStyle name="Normal 8 4 7 4 2 2" xfId="33673" xr:uid="{286AF47A-1841-4400-A4B2-97F894011EE6}"/>
    <cellStyle name="Normal 8 4 7 4 3" xfId="24205" xr:uid="{0BF1BDED-800E-462A-A505-E0618DCAA457}"/>
    <cellStyle name="Normal 8 4 7 5" xfId="2895" xr:uid="{08E21754-161D-4D83-B315-29234341A73D}"/>
    <cellStyle name="Normal 8 4 7 5 2" xfId="12367" xr:uid="{2FF57439-F642-4B47-B4E3-3139D316C714}"/>
    <cellStyle name="Normal 8 4 7 5 2 2" xfId="31306" xr:uid="{820287D5-E46F-4B97-AC52-5EA0DC593382}"/>
    <cellStyle name="Normal 8 4 7 5 3" xfId="21838" xr:uid="{C1854487-9048-4B26-912F-405A735F7257}"/>
    <cellStyle name="Normal 8 4 7 6" xfId="7629" xr:uid="{C0ECEABD-BFC1-4D02-BFC0-A1C0F1E3BA46}"/>
    <cellStyle name="Normal 8 4 7 6 2" xfId="17101" xr:uid="{7A452A47-E735-41BD-ABE9-CC8C2523CA0D}"/>
    <cellStyle name="Normal 8 4 7 6 2 2" xfId="36040" xr:uid="{BBBD44AB-D511-4016-B789-4011E54B9DF1}"/>
    <cellStyle name="Normal 8 4 7 6 3" xfId="26572" xr:uid="{623443DA-2645-4434-BB54-416075771BB4}"/>
    <cellStyle name="Normal 8 4 7 7" xfId="10000" xr:uid="{7B4B5786-A572-4884-9E32-BBEC59FC4576}"/>
    <cellStyle name="Normal 8 4 7 7 2" xfId="28939" xr:uid="{F991E8CA-FA8E-4EB1-AF07-F5375B9BF65A}"/>
    <cellStyle name="Normal 8 4 7 8" xfId="19471" xr:uid="{C05036E4-F53D-447A-82BA-C734381E2505}"/>
    <cellStyle name="Normal 8 4 8" xfId="791" xr:uid="{542EF55A-E4CB-4F77-96DE-E606D854910C}"/>
    <cellStyle name="Normal 8 4 8 2" xfId="1580" xr:uid="{80865272-7A05-4722-B99A-C47092B987D9}"/>
    <cellStyle name="Normal 8 4 8 2 2" xfId="6314" xr:uid="{50983BA3-318C-494E-A666-BFFF007D8091}"/>
    <cellStyle name="Normal 8 4 8 2 2 2" xfId="15786" xr:uid="{97DDA730-DCF3-46D1-89C7-CD4DBE43B73B}"/>
    <cellStyle name="Normal 8 4 8 2 2 2 2" xfId="34725" xr:uid="{99EF324F-C6FD-43A0-AF0C-2D7A6927D377}"/>
    <cellStyle name="Normal 8 4 8 2 2 3" xfId="25257" xr:uid="{C9B5A370-8576-4F96-B7AD-F3A87F3E0172}"/>
    <cellStyle name="Normal 8 4 8 2 3" xfId="3947" xr:uid="{833234A7-5E50-4B57-8829-4EF5106EC732}"/>
    <cellStyle name="Normal 8 4 8 2 3 2" xfId="13419" xr:uid="{C61E1BF5-39EA-447E-9B60-D0D98115FDC0}"/>
    <cellStyle name="Normal 8 4 8 2 3 2 2" xfId="32358" xr:uid="{B4884F78-5714-4E02-BF9C-BBF8943BBF10}"/>
    <cellStyle name="Normal 8 4 8 2 3 3" xfId="22890" xr:uid="{788FACD4-A4D7-4108-81F3-B54CD27E7FB8}"/>
    <cellStyle name="Normal 8 4 8 2 4" xfId="8681" xr:uid="{40D10DD8-65D4-47DC-8DF7-B5DBD0D7F9F3}"/>
    <cellStyle name="Normal 8 4 8 2 4 2" xfId="18153" xr:uid="{53499CC2-9E95-45A4-839C-62318BAF5264}"/>
    <cellStyle name="Normal 8 4 8 2 4 2 2" xfId="37092" xr:uid="{893234C1-E329-4FCF-85FF-B8346849590A}"/>
    <cellStyle name="Normal 8 4 8 2 4 3" xfId="27624" xr:uid="{A89825FC-8394-4EDF-9F46-E771D0C7BC70}"/>
    <cellStyle name="Normal 8 4 8 2 5" xfId="11052" xr:uid="{EE4342BE-6958-4005-8547-673B95E46F31}"/>
    <cellStyle name="Normal 8 4 8 2 5 2" xfId="29991" xr:uid="{65F78BAE-7395-49E9-BD1B-D4ADAF758EBD}"/>
    <cellStyle name="Normal 8 4 8 2 6" xfId="20523" xr:uid="{B1D86D0C-BD13-4E5B-A0CF-F817BCE0C355}"/>
    <cellStyle name="Normal 8 4 8 3" xfId="2369" xr:uid="{32F35A23-9862-40EF-94BA-16F97B032D2F}"/>
    <cellStyle name="Normal 8 4 8 3 2" xfId="7103" xr:uid="{5EB2C990-A2B0-42B5-B613-31501F877B7D}"/>
    <cellStyle name="Normal 8 4 8 3 2 2" xfId="16575" xr:uid="{858485D2-0AC9-4447-95E2-950A6AEF0067}"/>
    <cellStyle name="Normal 8 4 8 3 2 2 2" xfId="35514" xr:uid="{15AB3A9E-3B41-478A-A3E5-5ECF7A9AB06A}"/>
    <cellStyle name="Normal 8 4 8 3 2 3" xfId="26046" xr:uid="{600CBB65-3A4F-4EFE-9D62-AA1FEB223600}"/>
    <cellStyle name="Normal 8 4 8 3 3" xfId="4736" xr:uid="{9CD13E27-9393-44EB-BDA7-CE1DB31FC38F}"/>
    <cellStyle name="Normal 8 4 8 3 3 2" xfId="14208" xr:uid="{3189D0E4-145C-43CF-BDC0-97EEB95AA869}"/>
    <cellStyle name="Normal 8 4 8 3 3 2 2" xfId="33147" xr:uid="{98E43186-3308-4B30-AFEB-C76A9C0FD6D7}"/>
    <cellStyle name="Normal 8 4 8 3 3 3" xfId="23679" xr:uid="{38A1AE07-6888-45A0-B133-A969C06CFB2E}"/>
    <cellStyle name="Normal 8 4 8 3 4" xfId="9470" xr:uid="{3226AD82-5C80-4441-86AC-5BB591062420}"/>
    <cellStyle name="Normal 8 4 8 3 4 2" xfId="18942" xr:uid="{594908D3-5D01-44C7-AC4C-630857D4EA59}"/>
    <cellStyle name="Normal 8 4 8 3 4 2 2" xfId="37881" xr:uid="{8FC099DD-A210-4808-9F58-3B3D8D1AC1D6}"/>
    <cellStyle name="Normal 8 4 8 3 4 3" xfId="28413" xr:uid="{5B26BA56-6B7A-41B8-B920-70A12772043C}"/>
    <cellStyle name="Normal 8 4 8 3 5" xfId="11841" xr:uid="{830165AC-2E20-4E0D-ACFC-2E7F5D65A0E1}"/>
    <cellStyle name="Normal 8 4 8 3 5 2" xfId="30780" xr:uid="{28AC9D14-95F0-4B86-A8B9-09286592C302}"/>
    <cellStyle name="Normal 8 4 8 3 6" xfId="21312" xr:uid="{934A6E24-CAC0-4AAA-A4A9-33CE96A99A3A}"/>
    <cellStyle name="Normal 8 4 8 4" xfId="5525" xr:uid="{03ED64F4-0297-4D20-9DE4-2C4C750FD601}"/>
    <cellStyle name="Normal 8 4 8 4 2" xfId="14997" xr:uid="{457EED03-BAA3-4705-A291-330E800C0F33}"/>
    <cellStyle name="Normal 8 4 8 4 2 2" xfId="33936" xr:uid="{BEF997C6-448C-4C82-B21C-E0A3A53179D9}"/>
    <cellStyle name="Normal 8 4 8 4 3" xfId="24468" xr:uid="{E8759A7A-B105-4461-B139-C67276287FE1}"/>
    <cellStyle name="Normal 8 4 8 5" xfId="3158" xr:uid="{D5862203-1EEC-41F1-8C1F-0A73D0F348B5}"/>
    <cellStyle name="Normal 8 4 8 5 2" xfId="12630" xr:uid="{96387928-96C1-4E5C-B0F7-3D8A70C0F9F7}"/>
    <cellStyle name="Normal 8 4 8 5 2 2" xfId="31569" xr:uid="{8D9D1CC0-7CFD-40FB-A89F-306ACC5D92F9}"/>
    <cellStyle name="Normal 8 4 8 5 3" xfId="22101" xr:uid="{6A00B5AE-13DB-4030-8677-5747B3127E83}"/>
    <cellStyle name="Normal 8 4 8 6" xfId="7892" xr:uid="{12F80D94-C8D3-454F-98A0-6F2C4D5C4A70}"/>
    <cellStyle name="Normal 8 4 8 6 2" xfId="17364" xr:uid="{F79CF856-BC62-4722-A900-00F68B69EFC6}"/>
    <cellStyle name="Normal 8 4 8 6 2 2" xfId="36303" xr:uid="{574AC009-483B-4CB8-B476-9293F1DD8253}"/>
    <cellStyle name="Normal 8 4 8 6 3" xfId="26835" xr:uid="{FD803C66-AABF-4645-937A-B6AAAD41BDDD}"/>
    <cellStyle name="Normal 8 4 8 7" xfId="10263" xr:uid="{2E184272-E7A2-4927-9B59-06AB1EA0BD3C}"/>
    <cellStyle name="Normal 8 4 8 7 2" xfId="29202" xr:uid="{417BEB37-121A-4460-94E1-F2A1333175B4}"/>
    <cellStyle name="Normal 8 4 8 8" xfId="19734" xr:uid="{64A74772-96B6-47A9-8F20-EE046C7281BA}"/>
    <cellStyle name="Normal 8 4 9" xfId="1054" xr:uid="{CDF1903E-8564-43A8-9D78-58CA89DBAC47}"/>
    <cellStyle name="Normal 8 4 9 2" xfId="5788" xr:uid="{C35E3882-A8E1-49BC-BC3A-C606D5756B26}"/>
    <cellStyle name="Normal 8 4 9 2 2" xfId="15260" xr:uid="{02EBDCF0-90B4-434B-9B7B-146D75234C09}"/>
    <cellStyle name="Normal 8 4 9 2 2 2" xfId="34199" xr:uid="{429FF773-5626-4FCF-88D4-AEF1C2BBDB32}"/>
    <cellStyle name="Normal 8 4 9 2 3" xfId="24731" xr:uid="{9C3A1C54-BB88-431E-86D9-8E8C5C552635}"/>
    <cellStyle name="Normal 8 4 9 3" xfId="3421" xr:uid="{820045E6-8B1A-41CA-93CC-D4B90FFED463}"/>
    <cellStyle name="Normal 8 4 9 3 2" xfId="12893" xr:uid="{72A14714-B062-4BC5-8650-2D0639F075F1}"/>
    <cellStyle name="Normal 8 4 9 3 2 2" xfId="31832" xr:uid="{F1CE12AB-5F09-4E1B-B75D-13109DD22BA3}"/>
    <cellStyle name="Normal 8 4 9 3 3" xfId="22364" xr:uid="{540CB43F-8D70-4DB7-BA33-CD280BA347CC}"/>
    <cellStyle name="Normal 8 4 9 4" xfId="8155" xr:uid="{19FD4F30-E588-4BDC-A092-473209450C49}"/>
    <cellStyle name="Normal 8 4 9 4 2" xfId="17627" xr:uid="{B84410F3-0767-4C26-BAE2-E787576EAC5D}"/>
    <cellStyle name="Normal 8 4 9 4 2 2" xfId="36566" xr:uid="{04B4C0FD-A713-461F-96EB-CFC99FBD8805}"/>
    <cellStyle name="Normal 8 4 9 4 3" xfId="27098" xr:uid="{E5D04442-8726-4A1D-A751-B87295212A2B}"/>
    <cellStyle name="Normal 8 4 9 5" xfId="10526" xr:uid="{49D1604B-F174-4F36-9E4C-8707BBC7FFC9}"/>
    <cellStyle name="Normal 8 4 9 5 2" xfId="29465" xr:uid="{311C8C41-BF56-4F19-A825-2DF57F1718A4}"/>
    <cellStyle name="Normal 8 4 9 6" xfId="19997" xr:uid="{813DCECD-F39C-4238-B1D8-78388CD07174}"/>
    <cellStyle name="Normal 8 5" xfId="263" xr:uid="{72DB5B6A-53AF-4CDC-9285-2A3BD3AB8BA9}"/>
    <cellStyle name="Normal 8 5 10" xfId="5005" xr:uid="{63C03EEF-9DB1-47EB-BF22-67A74ACFC8D4}"/>
    <cellStyle name="Normal 8 5 10 2" xfId="14477" xr:uid="{F313F0DE-CA9A-4050-9497-650F7971A786}"/>
    <cellStyle name="Normal 8 5 10 2 2" xfId="33416" xr:uid="{DCAE5657-48E5-41A2-99E2-6000BE4DF4F5}"/>
    <cellStyle name="Normal 8 5 10 3" xfId="23948" xr:uid="{29E8A725-A11C-4E7C-9BC7-F3B4430F686E}"/>
    <cellStyle name="Normal 8 5 11" xfId="2638" xr:uid="{904D0049-BA1B-43C3-90B7-D601999A73A1}"/>
    <cellStyle name="Normal 8 5 11 2" xfId="12110" xr:uid="{C3277902-15E9-4C84-9FB9-0A6C4616996B}"/>
    <cellStyle name="Normal 8 5 11 2 2" xfId="31049" xr:uid="{15455448-6DC7-48DD-82DD-18BF8B8A33F2}"/>
    <cellStyle name="Normal 8 5 11 3" xfId="21581" xr:uid="{EB363CE4-B688-4872-A69A-437F767B8AC9}"/>
    <cellStyle name="Normal 8 5 12" xfId="7372" xr:uid="{A14DA66C-1CF1-46E8-A5FA-A8079FFEBDBE}"/>
    <cellStyle name="Normal 8 5 12 2" xfId="16844" xr:uid="{C3DA9D25-A14A-41C4-AD95-09D46A3B593C}"/>
    <cellStyle name="Normal 8 5 12 2 2" xfId="35783" xr:uid="{4927F438-1DC6-457F-AB81-443B16E8A1EB}"/>
    <cellStyle name="Normal 8 5 12 3" xfId="26315" xr:uid="{FF15AE23-FE3C-4FD5-9515-F59914C0D1BC}"/>
    <cellStyle name="Normal 8 5 13" xfId="9743" xr:uid="{9F256247-541B-4231-94B0-0373FC6D0363}"/>
    <cellStyle name="Normal 8 5 13 2" xfId="28682" xr:uid="{FCAAB974-88F4-4D06-B7E4-F791CD8AB599}"/>
    <cellStyle name="Normal 8 5 14" xfId="19214" xr:uid="{0EA17457-A835-4164-9DF8-EF1986F1A110}"/>
    <cellStyle name="Normal 8 5 2" xfId="305" xr:uid="{8980367D-AAFA-4BAD-9A52-37BCF6899AC4}"/>
    <cellStyle name="Normal 8 5 2 10" xfId="9781" xr:uid="{99023A13-D59B-4110-A743-27BFD1192285}"/>
    <cellStyle name="Normal 8 5 2 10 2" xfId="28720" xr:uid="{771A795B-5129-40E6-9C1D-6485168B51A3}"/>
    <cellStyle name="Normal 8 5 2 11" xfId="19252" xr:uid="{6B424A0C-6E01-4541-AE99-72223F804CA7}"/>
    <cellStyle name="Normal 8 5 2 2" xfId="420" xr:uid="{8EF0E40B-4976-4C57-AD71-41B8A1F787FC}"/>
    <cellStyle name="Normal 8 5 2 2 10" xfId="19365" xr:uid="{98F436C7-51AC-4202-95A4-DB2F93893E86}"/>
    <cellStyle name="Normal 8 5 2 2 2" xfId="685" xr:uid="{79C35F2F-D725-4705-9AE6-9E7AC3907AA6}"/>
    <cellStyle name="Normal 8 5 2 2 2 2" xfId="1474" xr:uid="{29039FE9-AB27-4704-AFAC-87A5BC8E38BA}"/>
    <cellStyle name="Normal 8 5 2 2 2 2 2" xfId="6208" xr:uid="{36B00979-9685-40BA-9BC3-38165E50333F}"/>
    <cellStyle name="Normal 8 5 2 2 2 2 2 2" xfId="15680" xr:uid="{D6F14A28-0516-4CA3-A746-30E95FBB0795}"/>
    <cellStyle name="Normal 8 5 2 2 2 2 2 2 2" xfId="34619" xr:uid="{79221D5E-3E59-4D84-82EC-ED8411BEFB3D}"/>
    <cellStyle name="Normal 8 5 2 2 2 2 2 3" xfId="25151" xr:uid="{FB5D4E90-3B32-45B7-995A-D842BAA433A5}"/>
    <cellStyle name="Normal 8 5 2 2 2 2 3" xfId="3841" xr:uid="{65A4B4DE-7884-4FC3-B1D0-33E86BEAF0F8}"/>
    <cellStyle name="Normal 8 5 2 2 2 2 3 2" xfId="13313" xr:uid="{0CCECCCE-DF65-4627-85C4-6490EBD72C9A}"/>
    <cellStyle name="Normal 8 5 2 2 2 2 3 2 2" xfId="32252" xr:uid="{7D8CEF6C-3071-475A-AB05-765EADBF5F06}"/>
    <cellStyle name="Normal 8 5 2 2 2 2 3 3" xfId="22784" xr:uid="{994C0B71-839F-4D74-BDB6-C3674DA15EC0}"/>
    <cellStyle name="Normal 8 5 2 2 2 2 4" xfId="8575" xr:uid="{E0C912EF-A41D-46B7-9B66-6A67BB101545}"/>
    <cellStyle name="Normal 8 5 2 2 2 2 4 2" xfId="18047" xr:uid="{329545BC-AD88-4427-958D-7628CA499792}"/>
    <cellStyle name="Normal 8 5 2 2 2 2 4 2 2" xfId="36986" xr:uid="{0F728725-CB13-4546-B1D0-CB77306554B3}"/>
    <cellStyle name="Normal 8 5 2 2 2 2 4 3" xfId="27518" xr:uid="{E9C8A8CF-F92F-4557-A8FF-9214DAB54020}"/>
    <cellStyle name="Normal 8 5 2 2 2 2 5" xfId="10946" xr:uid="{0CC9F149-074F-492B-96B2-46AE50B95006}"/>
    <cellStyle name="Normal 8 5 2 2 2 2 5 2" xfId="29885" xr:uid="{4E430269-FA44-46CE-8BDC-B96188DF8F52}"/>
    <cellStyle name="Normal 8 5 2 2 2 2 6" xfId="20417" xr:uid="{EB7DF9FD-BFC6-427F-A30F-D481EBFB357E}"/>
    <cellStyle name="Normal 8 5 2 2 2 3" xfId="2263" xr:uid="{685A5270-A527-435D-A1B8-2A8C61ABF6BD}"/>
    <cellStyle name="Normal 8 5 2 2 2 3 2" xfId="6997" xr:uid="{D2EEC445-CAB0-40A4-827F-E1505CD8DFBB}"/>
    <cellStyle name="Normal 8 5 2 2 2 3 2 2" xfId="16469" xr:uid="{8E4146AA-0EF1-4BEA-AC6A-9A2F14A993E6}"/>
    <cellStyle name="Normal 8 5 2 2 2 3 2 2 2" xfId="35408" xr:uid="{F6BB6DBC-B942-44FE-8F72-11BE42FF0EFE}"/>
    <cellStyle name="Normal 8 5 2 2 2 3 2 3" xfId="25940" xr:uid="{1AB41657-453B-4B66-829F-9E63599C6928}"/>
    <cellStyle name="Normal 8 5 2 2 2 3 3" xfId="4630" xr:uid="{B8E1EDEA-9DDF-4B4D-BF39-4DD6A31D564A}"/>
    <cellStyle name="Normal 8 5 2 2 2 3 3 2" xfId="14102" xr:uid="{24B01498-80F7-4A2D-A86A-67A345AF9696}"/>
    <cellStyle name="Normal 8 5 2 2 2 3 3 2 2" xfId="33041" xr:uid="{94E1E55D-B217-4A79-829A-EDF1ABCF66C1}"/>
    <cellStyle name="Normal 8 5 2 2 2 3 3 3" xfId="23573" xr:uid="{82303BF7-333F-47A2-B9AB-EA2781C63A9C}"/>
    <cellStyle name="Normal 8 5 2 2 2 3 4" xfId="9364" xr:uid="{5A06DD21-DB71-4029-9CBE-0700AE12D739}"/>
    <cellStyle name="Normal 8 5 2 2 2 3 4 2" xfId="18836" xr:uid="{4C18569A-0D9E-4B84-B8F6-A3358E3E563B}"/>
    <cellStyle name="Normal 8 5 2 2 2 3 4 2 2" xfId="37775" xr:uid="{AA144016-B8D2-4719-8FD1-EC82A1CCA8B4}"/>
    <cellStyle name="Normal 8 5 2 2 2 3 4 3" xfId="28307" xr:uid="{6CD76EA5-EAF6-4CF2-92B3-15AA068123D8}"/>
    <cellStyle name="Normal 8 5 2 2 2 3 5" xfId="11735" xr:uid="{64AA0FE1-A603-43A6-9FF8-D1C351001EC6}"/>
    <cellStyle name="Normal 8 5 2 2 2 3 5 2" xfId="30674" xr:uid="{EFE53376-72AC-454A-91F2-E1EE9191546E}"/>
    <cellStyle name="Normal 8 5 2 2 2 3 6" xfId="21206" xr:uid="{D13AA8B8-8286-4E6E-A51F-6D2E381A3C73}"/>
    <cellStyle name="Normal 8 5 2 2 2 4" xfId="5419" xr:uid="{986BBC46-4731-4D79-ACF5-C7F24140B1EA}"/>
    <cellStyle name="Normal 8 5 2 2 2 4 2" xfId="14891" xr:uid="{BAE6194A-D2F6-4418-B5D0-8FA1C5912012}"/>
    <cellStyle name="Normal 8 5 2 2 2 4 2 2" xfId="33830" xr:uid="{A7759A25-888C-496E-BBA2-088987403EA0}"/>
    <cellStyle name="Normal 8 5 2 2 2 4 3" xfId="24362" xr:uid="{BD972B6C-8797-45B0-A104-34F5EEE0B400}"/>
    <cellStyle name="Normal 8 5 2 2 2 5" xfId="3052" xr:uid="{38D33112-EFA3-4EB5-B66F-BB74A1300335}"/>
    <cellStyle name="Normal 8 5 2 2 2 5 2" xfId="12524" xr:uid="{D8972DE6-DD0F-4AEF-91E6-A42F8DD110B4}"/>
    <cellStyle name="Normal 8 5 2 2 2 5 2 2" xfId="31463" xr:uid="{C359EE77-692D-4135-81CF-5688AC0AAC06}"/>
    <cellStyle name="Normal 8 5 2 2 2 5 3" xfId="21995" xr:uid="{20DBB79D-05C7-4000-B024-AF03EE898121}"/>
    <cellStyle name="Normal 8 5 2 2 2 6" xfId="7786" xr:uid="{A5C0AAA6-0E10-4B39-A020-F29C1D45A03F}"/>
    <cellStyle name="Normal 8 5 2 2 2 6 2" xfId="17258" xr:uid="{0CC2852A-E4BA-4CBB-99ED-03CA6B625D16}"/>
    <cellStyle name="Normal 8 5 2 2 2 6 2 2" xfId="36197" xr:uid="{9AB5BCB8-35B6-4315-81B8-C02BD23BA689}"/>
    <cellStyle name="Normal 8 5 2 2 2 6 3" xfId="26729" xr:uid="{E9A42382-8D24-49D3-B657-5EABB051A276}"/>
    <cellStyle name="Normal 8 5 2 2 2 7" xfId="10157" xr:uid="{0ABC11C8-0632-4C4F-96D1-A46CE6D8BD96}"/>
    <cellStyle name="Normal 8 5 2 2 2 7 2" xfId="29096" xr:uid="{F168AE67-2008-45EB-96AA-482D79034AAB}"/>
    <cellStyle name="Normal 8 5 2 2 2 8" xfId="19628" xr:uid="{F1BE27BE-3AC6-4A26-9EF8-F574F0FCFB15}"/>
    <cellStyle name="Normal 8 5 2 2 3" xfId="948" xr:uid="{970086C8-42F2-46CD-A588-7A830B217E80}"/>
    <cellStyle name="Normal 8 5 2 2 3 2" xfId="1737" xr:uid="{80901CDD-FF5C-47CC-BB93-47E58B870445}"/>
    <cellStyle name="Normal 8 5 2 2 3 2 2" xfId="6471" xr:uid="{89D9FF01-550E-4135-A4E8-4E309FA03585}"/>
    <cellStyle name="Normal 8 5 2 2 3 2 2 2" xfId="15943" xr:uid="{6722ADE1-460A-419C-B4AD-1919A19D5251}"/>
    <cellStyle name="Normal 8 5 2 2 3 2 2 2 2" xfId="34882" xr:uid="{69EE6767-103C-40D7-B8C1-36F85A0B1334}"/>
    <cellStyle name="Normal 8 5 2 2 3 2 2 3" xfId="25414" xr:uid="{D57C29E2-2C6A-4C59-BF0E-FF0E900D8AC3}"/>
    <cellStyle name="Normal 8 5 2 2 3 2 3" xfId="4104" xr:uid="{529BF85C-19F4-4A91-9A01-586B1F4E2AB6}"/>
    <cellStyle name="Normal 8 5 2 2 3 2 3 2" xfId="13576" xr:uid="{49EFFC20-1AA8-4726-8802-C5012AA2C815}"/>
    <cellStyle name="Normal 8 5 2 2 3 2 3 2 2" xfId="32515" xr:uid="{1EEA396F-0966-440C-8F28-C3411A38DEFA}"/>
    <cellStyle name="Normal 8 5 2 2 3 2 3 3" xfId="23047" xr:uid="{0EE65700-D013-4A50-B3B6-A514F60CE138}"/>
    <cellStyle name="Normal 8 5 2 2 3 2 4" xfId="8838" xr:uid="{4C7CDBD4-8E5D-4F3D-8333-535CD47A04F2}"/>
    <cellStyle name="Normal 8 5 2 2 3 2 4 2" xfId="18310" xr:uid="{2F3D4EE5-BE45-44CB-8D02-58F4FA912D92}"/>
    <cellStyle name="Normal 8 5 2 2 3 2 4 2 2" xfId="37249" xr:uid="{6DE98F53-18D4-4D79-87D0-C24497852D09}"/>
    <cellStyle name="Normal 8 5 2 2 3 2 4 3" xfId="27781" xr:uid="{A3F6213E-CD56-4685-A2A9-5681C9CDFFD7}"/>
    <cellStyle name="Normal 8 5 2 2 3 2 5" xfId="11209" xr:uid="{AFB7A6C8-3CF6-4C86-8B8D-3F386E10CF6A}"/>
    <cellStyle name="Normal 8 5 2 2 3 2 5 2" xfId="30148" xr:uid="{39B76B3C-3870-402C-AA08-1A8A1D177AF6}"/>
    <cellStyle name="Normal 8 5 2 2 3 2 6" xfId="20680" xr:uid="{BDDBFCA1-87F8-4010-9DCE-4E46826FEADC}"/>
    <cellStyle name="Normal 8 5 2 2 3 3" xfId="2526" xr:uid="{7AC51089-7B25-4275-ACC3-3BD50A8039B7}"/>
    <cellStyle name="Normal 8 5 2 2 3 3 2" xfId="7260" xr:uid="{7D287CD3-4E83-4D2C-9D8B-6DCE526A6C50}"/>
    <cellStyle name="Normal 8 5 2 2 3 3 2 2" xfId="16732" xr:uid="{AFC5A0BA-88D1-4471-8098-BD6476146A2C}"/>
    <cellStyle name="Normal 8 5 2 2 3 3 2 2 2" xfId="35671" xr:uid="{FB7C5758-9432-4CC4-B3C9-D8274145C11A}"/>
    <cellStyle name="Normal 8 5 2 2 3 3 2 3" xfId="26203" xr:uid="{E116BB02-D269-488B-87F4-89681DFB390E}"/>
    <cellStyle name="Normal 8 5 2 2 3 3 3" xfId="4893" xr:uid="{7A63B5CA-7FF2-4564-A89C-B84C7E536D27}"/>
    <cellStyle name="Normal 8 5 2 2 3 3 3 2" xfId="14365" xr:uid="{8F1C8E60-8AE6-4E5B-991C-E620F829A61E}"/>
    <cellStyle name="Normal 8 5 2 2 3 3 3 2 2" xfId="33304" xr:uid="{DB1F0ABE-7422-4F85-88FC-F901CF372F01}"/>
    <cellStyle name="Normal 8 5 2 2 3 3 3 3" xfId="23836" xr:uid="{E38E415F-F363-406C-86B2-55257A5494B3}"/>
    <cellStyle name="Normal 8 5 2 2 3 3 4" xfId="9627" xr:uid="{978BCDA1-7A61-48A8-9817-B66D352F4FB4}"/>
    <cellStyle name="Normal 8 5 2 2 3 3 4 2" xfId="19099" xr:uid="{75320599-16F3-49B1-A0E9-F363A04248E2}"/>
    <cellStyle name="Normal 8 5 2 2 3 3 4 2 2" xfId="38038" xr:uid="{50F0E4BF-6199-4E30-946B-E4957103108C}"/>
    <cellStyle name="Normal 8 5 2 2 3 3 4 3" xfId="28570" xr:uid="{90A0A369-6DDB-4B71-B598-92B216358845}"/>
    <cellStyle name="Normal 8 5 2 2 3 3 5" xfId="11998" xr:uid="{6A8E75BF-F7FA-4302-AAD2-45FD264A9975}"/>
    <cellStyle name="Normal 8 5 2 2 3 3 5 2" xfId="30937" xr:uid="{3F693B6B-6606-4653-B851-11410877E8BA}"/>
    <cellStyle name="Normal 8 5 2 2 3 3 6" xfId="21469" xr:uid="{1A4CF4A6-B85B-491C-8871-41833D00EA31}"/>
    <cellStyle name="Normal 8 5 2 2 3 4" xfId="5682" xr:uid="{EAD784CC-6BD4-4AD9-A41E-7FB5EAB7C7AC}"/>
    <cellStyle name="Normal 8 5 2 2 3 4 2" xfId="15154" xr:uid="{7A6D1121-10BE-4DC0-A056-E5B1BE898098}"/>
    <cellStyle name="Normal 8 5 2 2 3 4 2 2" xfId="34093" xr:uid="{C77D3541-6391-4EC9-9D12-F9BCC03B0CAA}"/>
    <cellStyle name="Normal 8 5 2 2 3 4 3" xfId="24625" xr:uid="{E4D90AD2-5F0F-4277-98FC-1AEB195C9A27}"/>
    <cellStyle name="Normal 8 5 2 2 3 5" xfId="3315" xr:uid="{6DE32070-8B88-4AD2-9F99-BD40FA3D307D}"/>
    <cellStyle name="Normal 8 5 2 2 3 5 2" xfId="12787" xr:uid="{F25351D0-C111-4BC8-A808-3E74F7EFBA23}"/>
    <cellStyle name="Normal 8 5 2 2 3 5 2 2" xfId="31726" xr:uid="{A2912B3D-6403-41EC-9138-0126058775B7}"/>
    <cellStyle name="Normal 8 5 2 2 3 5 3" xfId="22258" xr:uid="{E24040EC-118E-4B1F-934A-CD6554886429}"/>
    <cellStyle name="Normal 8 5 2 2 3 6" xfId="8049" xr:uid="{2EA76F50-A2BE-47FD-8481-3CD8FA7B631C}"/>
    <cellStyle name="Normal 8 5 2 2 3 6 2" xfId="17521" xr:uid="{FB888F3B-B6CE-4397-93F1-E815B5B713E2}"/>
    <cellStyle name="Normal 8 5 2 2 3 6 2 2" xfId="36460" xr:uid="{D4CFBC45-3259-4858-A94E-D4F547DE1C1F}"/>
    <cellStyle name="Normal 8 5 2 2 3 6 3" xfId="26992" xr:uid="{167BD47C-093F-4614-AB6A-6C5A245459DA}"/>
    <cellStyle name="Normal 8 5 2 2 3 7" xfId="10420" xr:uid="{3ED68421-6197-4F9A-8322-2742183A9F5B}"/>
    <cellStyle name="Normal 8 5 2 2 3 7 2" xfId="29359" xr:uid="{B8CC7398-BD90-4A98-981F-199368C3F24A}"/>
    <cellStyle name="Normal 8 5 2 2 3 8" xfId="19891" xr:uid="{1868FAD7-5269-43AA-8797-6A4CF188443F}"/>
    <cellStyle name="Normal 8 5 2 2 4" xfId="1211" xr:uid="{F241CBB5-0055-4E89-852F-AC8E0B51F77D}"/>
    <cellStyle name="Normal 8 5 2 2 4 2" xfId="5945" xr:uid="{AA622F6C-EC25-4131-8809-FB869458521D}"/>
    <cellStyle name="Normal 8 5 2 2 4 2 2" xfId="15417" xr:uid="{669D60DF-A051-4FB1-9B67-14E022D43B91}"/>
    <cellStyle name="Normal 8 5 2 2 4 2 2 2" xfId="34356" xr:uid="{9D38CB08-E934-4DE1-B5F7-AE2C7B6F6615}"/>
    <cellStyle name="Normal 8 5 2 2 4 2 3" xfId="24888" xr:uid="{412FD4C6-7BEA-4E74-B382-3931082BB52C}"/>
    <cellStyle name="Normal 8 5 2 2 4 3" xfId="3578" xr:uid="{8AB673C5-6C8E-4458-AA2B-04DDCE7D14E8}"/>
    <cellStyle name="Normal 8 5 2 2 4 3 2" xfId="13050" xr:uid="{D7378A45-D3BC-492B-A9C3-DDEEC9BEC084}"/>
    <cellStyle name="Normal 8 5 2 2 4 3 2 2" xfId="31989" xr:uid="{392EDAC0-2300-4C31-A6EF-FF6BD710459F}"/>
    <cellStyle name="Normal 8 5 2 2 4 3 3" xfId="22521" xr:uid="{BB424DEA-1A17-495A-BB00-0F9C14AAE59C}"/>
    <cellStyle name="Normal 8 5 2 2 4 4" xfId="8312" xr:uid="{A71A7728-24D0-46A3-97CD-E839CB8AC480}"/>
    <cellStyle name="Normal 8 5 2 2 4 4 2" xfId="17784" xr:uid="{D5EB2461-E016-4579-A58B-AD6BCCD07258}"/>
    <cellStyle name="Normal 8 5 2 2 4 4 2 2" xfId="36723" xr:uid="{3CCD75D7-46D6-4579-8397-B64D0FD3133B}"/>
    <cellStyle name="Normal 8 5 2 2 4 4 3" xfId="27255" xr:uid="{F9473636-C639-44D5-8134-1CAB89FB6901}"/>
    <cellStyle name="Normal 8 5 2 2 4 5" xfId="10683" xr:uid="{F13C2B4B-2537-4491-99E0-79A173DC8412}"/>
    <cellStyle name="Normal 8 5 2 2 4 5 2" xfId="29622" xr:uid="{0C2AC247-EB78-4D75-B082-84DCBEC11853}"/>
    <cellStyle name="Normal 8 5 2 2 4 6" xfId="20154" xr:uid="{895CEA1E-DB8C-4078-B1D2-C029377E8F8A}"/>
    <cellStyle name="Normal 8 5 2 2 5" xfId="2000" xr:uid="{34BAD07B-A211-422E-9B4B-2AB0AC90BCDE}"/>
    <cellStyle name="Normal 8 5 2 2 5 2" xfId="6734" xr:uid="{64E4E586-D307-4933-9B95-A90BC92A830A}"/>
    <cellStyle name="Normal 8 5 2 2 5 2 2" xfId="16206" xr:uid="{515066D8-3114-4D79-91AF-77983DD8180D}"/>
    <cellStyle name="Normal 8 5 2 2 5 2 2 2" xfId="35145" xr:uid="{40712EE5-570E-4A24-8471-7C3237649DA2}"/>
    <cellStyle name="Normal 8 5 2 2 5 2 3" xfId="25677" xr:uid="{3EC74BB4-4840-475F-AB27-91F4F081E3CC}"/>
    <cellStyle name="Normal 8 5 2 2 5 3" xfId="4367" xr:uid="{E59A9D70-668B-45BA-BD87-2605FDF2D6FE}"/>
    <cellStyle name="Normal 8 5 2 2 5 3 2" xfId="13839" xr:uid="{7B2677DD-DE0F-4AC7-939C-24BFCBF63780}"/>
    <cellStyle name="Normal 8 5 2 2 5 3 2 2" xfId="32778" xr:uid="{1FBBD159-FE73-4282-BA3A-79D44D2B3C75}"/>
    <cellStyle name="Normal 8 5 2 2 5 3 3" xfId="23310" xr:uid="{5B783B27-E39B-41C6-9E50-7F17E534AE05}"/>
    <cellStyle name="Normal 8 5 2 2 5 4" xfId="9101" xr:uid="{5EC09B52-B204-4448-AEA5-9228F425F25E}"/>
    <cellStyle name="Normal 8 5 2 2 5 4 2" xfId="18573" xr:uid="{D65EE095-BD2C-44E3-8280-12670157F271}"/>
    <cellStyle name="Normal 8 5 2 2 5 4 2 2" xfId="37512" xr:uid="{D02812B4-E1D4-48A4-BB2A-A7271012173A}"/>
    <cellStyle name="Normal 8 5 2 2 5 4 3" xfId="28044" xr:uid="{54F845D3-193B-4875-A094-C9ABD0505651}"/>
    <cellStyle name="Normal 8 5 2 2 5 5" xfId="11472" xr:uid="{FC7FEEDB-EA0E-4A47-ABC9-D9B50DA96164}"/>
    <cellStyle name="Normal 8 5 2 2 5 5 2" xfId="30411" xr:uid="{016F5AE5-08AB-4141-A80F-9C50662FB8B9}"/>
    <cellStyle name="Normal 8 5 2 2 5 6" xfId="20943" xr:uid="{D2BA0091-908F-4060-AE73-42A339B90DF2}"/>
    <cellStyle name="Normal 8 5 2 2 6" xfId="5156" xr:uid="{D09C1AE9-75BA-4FA1-966E-560E4866D9E2}"/>
    <cellStyle name="Normal 8 5 2 2 6 2" xfId="14628" xr:uid="{DAD3DE83-9993-4F75-8770-857D59F97469}"/>
    <cellStyle name="Normal 8 5 2 2 6 2 2" xfId="33567" xr:uid="{3E640E56-CEDD-4D1E-9C13-47DDE282E46A}"/>
    <cellStyle name="Normal 8 5 2 2 6 3" xfId="24099" xr:uid="{20014978-B484-4236-A69F-2828746FA911}"/>
    <cellStyle name="Normal 8 5 2 2 7" xfId="2789" xr:uid="{44EBCE74-AB90-4FBB-A929-5CFAF670E62D}"/>
    <cellStyle name="Normal 8 5 2 2 7 2" xfId="12261" xr:uid="{3698C4F6-CC91-4279-A7AD-8967033D7183}"/>
    <cellStyle name="Normal 8 5 2 2 7 2 2" xfId="31200" xr:uid="{084D74C5-D418-4E40-B6CC-958865DB08FA}"/>
    <cellStyle name="Normal 8 5 2 2 7 3" xfId="21732" xr:uid="{374D4337-8345-42D5-BF20-058C89E8B8E3}"/>
    <cellStyle name="Normal 8 5 2 2 8" xfId="7523" xr:uid="{A5CD233E-5AEE-4B86-BB58-4E2272E5995C}"/>
    <cellStyle name="Normal 8 5 2 2 8 2" xfId="16995" xr:uid="{F14834B2-77C5-4162-A8D7-82E86032692A}"/>
    <cellStyle name="Normal 8 5 2 2 8 2 2" xfId="35934" xr:uid="{33EF98F5-4413-4E4C-B339-FD8C82A76F97}"/>
    <cellStyle name="Normal 8 5 2 2 8 3" xfId="26466" xr:uid="{D3594F44-DF22-439C-A72B-97FAC4812D32}"/>
    <cellStyle name="Normal 8 5 2 2 9" xfId="9894" xr:uid="{A40B7CD2-B543-4A57-874E-520731C648C0}"/>
    <cellStyle name="Normal 8 5 2 2 9 2" xfId="28833" xr:uid="{4519884A-A328-4144-8B29-5CA02700A07E}"/>
    <cellStyle name="Normal 8 5 2 3" xfId="572" xr:uid="{15AC945F-249D-4678-96F6-BD768FC2C891}"/>
    <cellStyle name="Normal 8 5 2 3 2" xfId="1361" xr:uid="{1077E2BC-318E-4ECA-B80B-AD2DE6A44249}"/>
    <cellStyle name="Normal 8 5 2 3 2 2" xfId="6095" xr:uid="{D848DAC8-65AB-4CC0-A5BD-FAF7A6AC928B}"/>
    <cellStyle name="Normal 8 5 2 3 2 2 2" xfId="15567" xr:uid="{5D62C9D0-067A-4E39-8983-D46F5C3A929F}"/>
    <cellStyle name="Normal 8 5 2 3 2 2 2 2" xfId="34506" xr:uid="{E1569DC4-A5BD-4E90-9294-99D987D2BB1A}"/>
    <cellStyle name="Normal 8 5 2 3 2 2 3" xfId="25038" xr:uid="{5F602E40-50CB-47F1-800D-896972E45240}"/>
    <cellStyle name="Normal 8 5 2 3 2 3" xfId="3728" xr:uid="{40B71C80-E136-4CA3-B840-E49D621DD844}"/>
    <cellStyle name="Normal 8 5 2 3 2 3 2" xfId="13200" xr:uid="{036F0839-8880-4AA0-8BDE-1D58D5162FBA}"/>
    <cellStyle name="Normal 8 5 2 3 2 3 2 2" xfId="32139" xr:uid="{696ECB02-BC84-4A2E-B804-243E3D543CA5}"/>
    <cellStyle name="Normal 8 5 2 3 2 3 3" xfId="22671" xr:uid="{E11FCE4C-561D-4107-9F8A-0EAECE05067B}"/>
    <cellStyle name="Normal 8 5 2 3 2 4" xfId="8462" xr:uid="{89C58BBE-BDEF-438A-BCB5-4B10575291E5}"/>
    <cellStyle name="Normal 8 5 2 3 2 4 2" xfId="17934" xr:uid="{18F62B6A-07F1-4A9E-85AD-45ABBEF17EE6}"/>
    <cellStyle name="Normal 8 5 2 3 2 4 2 2" xfId="36873" xr:uid="{DB205C88-46B4-4CE7-8F4F-8010A8AF6E7F}"/>
    <cellStyle name="Normal 8 5 2 3 2 4 3" xfId="27405" xr:uid="{7D9DA469-1476-4447-988B-7DD238905E7B}"/>
    <cellStyle name="Normal 8 5 2 3 2 5" xfId="10833" xr:uid="{B36F2CB0-03AE-4E49-BA5D-8A4D11256CD5}"/>
    <cellStyle name="Normal 8 5 2 3 2 5 2" xfId="29772" xr:uid="{88684F4D-D745-4708-939F-FEEA19BB0A1E}"/>
    <cellStyle name="Normal 8 5 2 3 2 6" xfId="20304" xr:uid="{C85D00F5-C880-4814-B6EF-3F611DF0B027}"/>
    <cellStyle name="Normal 8 5 2 3 3" xfId="2150" xr:uid="{110151B3-B07A-4C93-872F-FB75BEEEA283}"/>
    <cellStyle name="Normal 8 5 2 3 3 2" xfId="6884" xr:uid="{657FDAF8-1837-4E84-8B3B-C01A9385312A}"/>
    <cellStyle name="Normal 8 5 2 3 3 2 2" xfId="16356" xr:uid="{3ABBD790-302F-4D10-8424-06C692614B14}"/>
    <cellStyle name="Normal 8 5 2 3 3 2 2 2" xfId="35295" xr:uid="{7EC149A2-BDD0-4161-A940-002C2A23D423}"/>
    <cellStyle name="Normal 8 5 2 3 3 2 3" xfId="25827" xr:uid="{295CEDDC-28AB-499D-AE4D-F582568CEF1B}"/>
    <cellStyle name="Normal 8 5 2 3 3 3" xfId="4517" xr:uid="{948DCE34-E9F3-4CF4-96B9-19D08B219AB2}"/>
    <cellStyle name="Normal 8 5 2 3 3 3 2" xfId="13989" xr:uid="{1407D3F0-98F8-4678-8664-2F79C4D568FE}"/>
    <cellStyle name="Normal 8 5 2 3 3 3 2 2" xfId="32928" xr:uid="{B3E296EB-CA0D-4231-B1C2-3DFC39F7EEAD}"/>
    <cellStyle name="Normal 8 5 2 3 3 3 3" xfId="23460" xr:uid="{FFA007EA-18CC-4E36-A93A-55B63EBEB422}"/>
    <cellStyle name="Normal 8 5 2 3 3 4" xfId="9251" xr:uid="{4A5DBB4B-C3DF-4403-95FD-7C2DC95C1226}"/>
    <cellStyle name="Normal 8 5 2 3 3 4 2" xfId="18723" xr:uid="{19CBA61C-0CE2-4B2D-8697-15C0A1F9CBA8}"/>
    <cellStyle name="Normal 8 5 2 3 3 4 2 2" xfId="37662" xr:uid="{BE567490-4D54-49C7-BDF7-E777021DF4A7}"/>
    <cellStyle name="Normal 8 5 2 3 3 4 3" xfId="28194" xr:uid="{9D2C1007-B7BD-498A-98BA-EC29C85680AB}"/>
    <cellStyle name="Normal 8 5 2 3 3 5" xfId="11622" xr:uid="{318291C4-B39B-4085-B05C-74CD76CC6D70}"/>
    <cellStyle name="Normal 8 5 2 3 3 5 2" xfId="30561" xr:uid="{353615BA-3069-4A2D-97DE-BE816E1FD010}"/>
    <cellStyle name="Normal 8 5 2 3 3 6" xfId="21093" xr:uid="{A890E22E-B298-44A6-862B-FAF77187CDB2}"/>
    <cellStyle name="Normal 8 5 2 3 4" xfId="5306" xr:uid="{71EB3B73-6665-40F4-97A9-5706890CD6FB}"/>
    <cellStyle name="Normal 8 5 2 3 4 2" xfId="14778" xr:uid="{9C9D6216-F4D6-4E65-BED7-6BE26A2D04CA}"/>
    <cellStyle name="Normal 8 5 2 3 4 2 2" xfId="33717" xr:uid="{EF471A4C-7F6A-4636-85C8-A2B6132F9BBF}"/>
    <cellStyle name="Normal 8 5 2 3 4 3" xfId="24249" xr:uid="{4DDC359E-75AC-44D8-BB9F-B149F34D9036}"/>
    <cellStyle name="Normal 8 5 2 3 5" xfId="2939" xr:uid="{86C389AF-D4D7-4980-8138-33AF32B5A54C}"/>
    <cellStyle name="Normal 8 5 2 3 5 2" xfId="12411" xr:uid="{97CCDE51-96E3-4E23-8A72-32B9DE026B55}"/>
    <cellStyle name="Normal 8 5 2 3 5 2 2" xfId="31350" xr:uid="{18D6DBD8-4894-4913-95BC-F57AA1FA642B}"/>
    <cellStyle name="Normal 8 5 2 3 5 3" xfId="21882" xr:uid="{4CA9B338-2799-4169-8911-86EE35A7887D}"/>
    <cellStyle name="Normal 8 5 2 3 6" xfId="7673" xr:uid="{B5104955-A4DC-4F76-9852-D5DF7ADD8537}"/>
    <cellStyle name="Normal 8 5 2 3 6 2" xfId="17145" xr:uid="{1A342BBA-F537-4ADA-B1AD-233A18EC0E2F}"/>
    <cellStyle name="Normal 8 5 2 3 6 2 2" xfId="36084" xr:uid="{1F7654E6-A6A4-47CA-A76E-F0A8212B1F27}"/>
    <cellStyle name="Normal 8 5 2 3 6 3" xfId="26616" xr:uid="{D14EF198-24A4-4DA9-A459-32D20C4F442A}"/>
    <cellStyle name="Normal 8 5 2 3 7" xfId="10044" xr:uid="{46193901-92F4-4B62-B972-88E5E33FBB87}"/>
    <cellStyle name="Normal 8 5 2 3 7 2" xfId="28983" xr:uid="{9C6E8ED5-50AC-400C-90FF-406F190165E0}"/>
    <cellStyle name="Normal 8 5 2 3 8" xfId="19515" xr:uid="{817EAD30-2F85-457B-AF17-C1DE0426551C}"/>
    <cellStyle name="Normal 8 5 2 4" xfId="835" xr:uid="{D7227A2D-1387-4910-B809-6649898F21DE}"/>
    <cellStyle name="Normal 8 5 2 4 2" xfId="1624" xr:uid="{297A42B6-6396-4565-901F-01AA8B81787B}"/>
    <cellStyle name="Normal 8 5 2 4 2 2" xfId="6358" xr:uid="{4113E054-26CF-4B04-B8D5-332B94784C91}"/>
    <cellStyle name="Normal 8 5 2 4 2 2 2" xfId="15830" xr:uid="{714FC383-51FE-4ED0-B719-EDB16D444001}"/>
    <cellStyle name="Normal 8 5 2 4 2 2 2 2" xfId="34769" xr:uid="{19ECE66A-BB58-478B-96DD-EBB7922040B2}"/>
    <cellStyle name="Normal 8 5 2 4 2 2 3" xfId="25301" xr:uid="{E4574348-5C93-468A-927E-EA1E73E6B110}"/>
    <cellStyle name="Normal 8 5 2 4 2 3" xfId="3991" xr:uid="{778458B6-6234-457E-8EA5-7BC583767317}"/>
    <cellStyle name="Normal 8 5 2 4 2 3 2" xfId="13463" xr:uid="{1BCD7060-1886-425D-B674-D2772B32E45D}"/>
    <cellStyle name="Normal 8 5 2 4 2 3 2 2" xfId="32402" xr:uid="{22C68ED4-1724-4C8F-BE8B-38AB4E061CA3}"/>
    <cellStyle name="Normal 8 5 2 4 2 3 3" xfId="22934" xr:uid="{0140D0EC-F9AF-4005-9410-F8D2F3F6E0E6}"/>
    <cellStyle name="Normal 8 5 2 4 2 4" xfId="8725" xr:uid="{592F9D31-D04B-4A72-9855-CCECC0F3786D}"/>
    <cellStyle name="Normal 8 5 2 4 2 4 2" xfId="18197" xr:uid="{408FEA33-8551-4E06-AD70-D1592B5EA40C}"/>
    <cellStyle name="Normal 8 5 2 4 2 4 2 2" xfId="37136" xr:uid="{897BF393-35D9-46B7-97DB-3C610B8128CD}"/>
    <cellStyle name="Normal 8 5 2 4 2 4 3" xfId="27668" xr:uid="{E2F4510E-C320-4984-9D07-1D6DED1294D3}"/>
    <cellStyle name="Normal 8 5 2 4 2 5" xfId="11096" xr:uid="{EFC1EA8B-3FC6-4F08-B5E1-6AC78FEC503F}"/>
    <cellStyle name="Normal 8 5 2 4 2 5 2" xfId="30035" xr:uid="{EF6B4A0D-10F8-45EC-92F0-DA115E30AD12}"/>
    <cellStyle name="Normal 8 5 2 4 2 6" xfId="20567" xr:uid="{A0869552-3502-4227-B3E8-A10A6F941104}"/>
    <cellStyle name="Normal 8 5 2 4 3" xfId="2413" xr:uid="{54D2518D-B9D7-4CFB-B710-17276C1F9D9D}"/>
    <cellStyle name="Normal 8 5 2 4 3 2" xfId="7147" xr:uid="{E637C0B9-938C-43FE-A620-3E40CBF84C68}"/>
    <cellStyle name="Normal 8 5 2 4 3 2 2" xfId="16619" xr:uid="{AECCDD19-6452-4106-9BAD-33D0E8E59F0B}"/>
    <cellStyle name="Normal 8 5 2 4 3 2 2 2" xfId="35558" xr:uid="{43A73606-689A-4557-8238-B3C567149BF2}"/>
    <cellStyle name="Normal 8 5 2 4 3 2 3" xfId="26090" xr:uid="{81E09B83-F7B8-4A25-817C-26B1EF235F67}"/>
    <cellStyle name="Normal 8 5 2 4 3 3" xfId="4780" xr:uid="{9D0D0BA7-1DFF-4DBA-BB3B-863BA52B6FE2}"/>
    <cellStyle name="Normal 8 5 2 4 3 3 2" xfId="14252" xr:uid="{8D935F17-832A-430E-AF32-1ADDC2F4939D}"/>
    <cellStyle name="Normal 8 5 2 4 3 3 2 2" xfId="33191" xr:uid="{03448ABF-9E70-4E69-94CE-14E39CC44665}"/>
    <cellStyle name="Normal 8 5 2 4 3 3 3" xfId="23723" xr:uid="{CCBC3C4D-634E-40F2-A21D-1D677D2532D8}"/>
    <cellStyle name="Normal 8 5 2 4 3 4" xfId="9514" xr:uid="{8023969A-91F2-4504-B20F-3E3755B1D4F7}"/>
    <cellStyle name="Normal 8 5 2 4 3 4 2" xfId="18986" xr:uid="{ACFFA248-AF62-4E08-AB77-AD80343153AB}"/>
    <cellStyle name="Normal 8 5 2 4 3 4 2 2" xfId="37925" xr:uid="{1BA88ACB-5058-4F99-8F09-B42FD85BAD30}"/>
    <cellStyle name="Normal 8 5 2 4 3 4 3" xfId="28457" xr:uid="{ADD8F2D5-834F-4CA6-8F3D-73887F08EC54}"/>
    <cellStyle name="Normal 8 5 2 4 3 5" xfId="11885" xr:uid="{0BE06B13-8F00-44A6-B22A-4B76D1A05310}"/>
    <cellStyle name="Normal 8 5 2 4 3 5 2" xfId="30824" xr:uid="{F5509B07-06F7-4ED9-9EB1-5619112E8AE4}"/>
    <cellStyle name="Normal 8 5 2 4 3 6" xfId="21356" xr:uid="{914D1869-698A-4C5E-9329-EA0923B6449C}"/>
    <cellStyle name="Normal 8 5 2 4 4" xfId="5569" xr:uid="{E3602454-6FF3-43DB-8A21-8FFED7F41E52}"/>
    <cellStyle name="Normal 8 5 2 4 4 2" xfId="15041" xr:uid="{C22DAD54-FAC6-4AB9-A6DA-CE544DCCDEA5}"/>
    <cellStyle name="Normal 8 5 2 4 4 2 2" xfId="33980" xr:uid="{A27E370E-9D47-41AA-8C80-9AD08A0C48AA}"/>
    <cellStyle name="Normal 8 5 2 4 4 3" xfId="24512" xr:uid="{96CAF6BB-DCC9-4096-8C64-CFEEF6521E73}"/>
    <cellStyle name="Normal 8 5 2 4 5" xfId="3202" xr:uid="{0ACE623B-B877-4BA0-9DFA-080B632367AA}"/>
    <cellStyle name="Normal 8 5 2 4 5 2" xfId="12674" xr:uid="{16AF92ED-3340-4A72-BEE3-3989FB8352F0}"/>
    <cellStyle name="Normal 8 5 2 4 5 2 2" xfId="31613" xr:uid="{EA23A4A9-5675-4343-A7C1-B76250DAD3ED}"/>
    <cellStyle name="Normal 8 5 2 4 5 3" xfId="22145" xr:uid="{52CD6A52-463C-4E9E-9D2A-3F5EEC41C13E}"/>
    <cellStyle name="Normal 8 5 2 4 6" xfId="7936" xr:uid="{899B4C43-9FCC-417E-9139-4364CE4175EC}"/>
    <cellStyle name="Normal 8 5 2 4 6 2" xfId="17408" xr:uid="{1913F079-7D7C-4C66-B1E6-B727E4ABB7C0}"/>
    <cellStyle name="Normal 8 5 2 4 6 2 2" xfId="36347" xr:uid="{31C96960-FE05-4168-8424-A30D97B95601}"/>
    <cellStyle name="Normal 8 5 2 4 6 3" xfId="26879" xr:uid="{EC6BB4A7-C2B6-4D84-AFB6-B84BDE1C4B55}"/>
    <cellStyle name="Normal 8 5 2 4 7" xfId="10307" xr:uid="{C6D4E4C1-2F11-46F5-B329-DA8D3E1DD20A}"/>
    <cellStyle name="Normal 8 5 2 4 7 2" xfId="29246" xr:uid="{C81B4B89-4C08-4881-B0BC-192B9B39C85D}"/>
    <cellStyle name="Normal 8 5 2 4 8" xfId="19778" xr:uid="{E5A79612-A2F8-4C92-ADA7-2A4CE722BAC2}"/>
    <cellStyle name="Normal 8 5 2 5" xfId="1098" xr:uid="{4F15F233-D8EF-46DC-97B7-2BF765670F68}"/>
    <cellStyle name="Normal 8 5 2 5 2" xfId="5832" xr:uid="{B3266CDB-3B12-4A91-AA5F-1F1D7C95A996}"/>
    <cellStyle name="Normal 8 5 2 5 2 2" xfId="15304" xr:uid="{D1BACB2C-B444-445E-944C-D73685057985}"/>
    <cellStyle name="Normal 8 5 2 5 2 2 2" xfId="34243" xr:uid="{CFDB8BB4-35B0-45E4-A842-C88678B4DC53}"/>
    <cellStyle name="Normal 8 5 2 5 2 3" xfId="24775" xr:uid="{2975CDB7-A825-4082-ABA1-0E15AAFC5983}"/>
    <cellStyle name="Normal 8 5 2 5 3" xfId="3465" xr:uid="{321D6008-BAC6-4EF6-BE77-5126ACF51021}"/>
    <cellStyle name="Normal 8 5 2 5 3 2" xfId="12937" xr:uid="{69B5C3A6-FB21-48B5-8819-8A3D18562D7A}"/>
    <cellStyle name="Normal 8 5 2 5 3 2 2" xfId="31876" xr:uid="{A712F098-BE58-49EE-8C92-AE7B1057159B}"/>
    <cellStyle name="Normal 8 5 2 5 3 3" xfId="22408" xr:uid="{1B454649-D3BF-4A77-9E0B-683E7ACE7765}"/>
    <cellStyle name="Normal 8 5 2 5 4" xfId="8199" xr:uid="{C96D7477-C949-4126-8369-B6EC63687015}"/>
    <cellStyle name="Normal 8 5 2 5 4 2" xfId="17671" xr:uid="{4C8FF4FC-9112-45D0-91E5-D8FE7EF33E33}"/>
    <cellStyle name="Normal 8 5 2 5 4 2 2" xfId="36610" xr:uid="{390B743D-1FB0-4ED9-9956-AA9BDE75946F}"/>
    <cellStyle name="Normal 8 5 2 5 4 3" xfId="27142" xr:uid="{8A80DB61-908A-42A2-8312-5E6BACF6D9B4}"/>
    <cellStyle name="Normal 8 5 2 5 5" xfId="10570" xr:uid="{0DC64722-D0EA-448B-98B7-7ED1CB31351D}"/>
    <cellStyle name="Normal 8 5 2 5 5 2" xfId="29509" xr:uid="{1076B46D-F730-4ED1-93C5-7735CABD8D3A}"/>
    <cellStyle name="Normal 8 5 2 5 6" xfId="20041" xr:uid="{CC1DF9E7-3FAB-4F93-AD17-7135A4AD6309}"/>
    <cellStyle name="Normal 8 5 2 6" xfId="1887" xr:uid="{6240463D-2015-4D39-81E9-CAB3D5F98726}"/>
    <cellStyle name="Normal 8 5 2 6 2" xfId="6621" xr:uid="{C2304F85-C673-4DDB-8DB7-D1922C314482}"/>
    <cellStyle name="Normal 8 5 2 6 2 2" xfId="16093" xr:uid="{0FC43668-A6DF-4BC4-BAE6-21236C6CD08B}"/>
    <cellStyle name="Normal 8 5 2 6 2 2 2" xfId="35032" xr:uid="{B7ABB91E-BAF1-444E-8B7D-E74509810D92}"/>
    <cellStyle name="Normal 8 5 2 6 2 3" xfId="25564" xr:uid="{E3276096-B2D1-4215-A4DB-D9D824F0EDFB}"/>
    <cellStyle name="Normal 8 5 2 6 3" xfId="4254" xr:uid="{620CA091-34ED-4C1A-B7EE-F019EC664B26}"/>
    <cellStyle name="Normal 8 5 2 6 3 2" xfId="13726" xr:uid="{2615B5DD-D6A1-4AF1-8595-81E69A141A17}"/>
    <cellStyle name="Normal 8 5 2 6 3 2 2" xfId="32665" xr:uid="{695750D4-FE49-466E-9B31-B849C5D0B397}"/>
    <cellStyle name="Normal 8 5 2 6 3 3" xfId="23197" xr:uid="{C3E470A0-7C25-4E49-A9B3-2C4E99A62301}"/>
    <cellStyle name="Normal 8 5 2 6 4" xfId="8988" xr:uid="{E3671608-1C9F-462B-A5AF-5421081C3704}"/>
    <cellStyle name="Normal 8 5 2 6 4 2" xfId="18460" xr:uid="{53B530AA-7937-42C0-A985-18C710B15EAE}"/>
    <cellStyle name="Normal 8 5 2 6 4 2 2" xfId="37399" xr:uid="{86F11894-4764-4A0C-81D3-48728BFF114D}"/>
    <cellStyle name="Normal 8 5 2 6 4 3" xfId="27931" xr:uid="{E829457B-7B09-4404-AFE7-711D2A0CE0A3}"/>
    <cellStyle name="Normal 8 5 2 6 5" xfId="11359" xr:uid="{7AA7F014-ED1F-4CC9-BEFB-94FEC5E3CB98}"/>
    <cellStyle name="Normal 8 5 2 6 5 2" xfId="30298" xr:uid="{38216D07-74CD-4D38-AF9D-A195BB63145C}"/>
    <cellStyle name="Normal 8 5 2 6 6" xfId="20830" xr:uid="{E45C034C-BC06-40CC-9115-E410D0AB8F90}"/>
    <cellStyle name="Normal 8 5 2 7" xfId="5043" xr:uid="{62572D8A-1A37-4F47-9685-B82892F21732}"/>
    <cellStyle name="Normal 8 5 2 7 2" xfId="14515" xr:uid="{29123C1C-1DAD-4848-AA21-1C3C21FD4364}"/>
    <cellStyle name="Normal 8 5 2 7 2 2" xfId="33454" xr:uid="{71FA18B3-9EDF-483E-AA3F-D0698BE77EC6}"/>
    <cellStyle name="Normal 8 5 2 7 3" xfId="23986" xr:uid="{F50F3927-B5D9-4CC7-8C74-A69408D7E455}"/>
    <cellStyle name="Normal 8 5 2 8" xfId="2676" xr:uid="{21CDB5DE-20F0-4DAB-83DD-19BEEFF18CD1}"/>
    <cellStyle name="Normal 8 5 2 8 2" xfId="12148" xr:uid="{0E165C80-CA86-44FF-8C36-2AAA2AEBC4A0}"/>
    <cellStyle name="Normal 8 5 2 8 2 2" xfId="31087" xr:uid="{B730B043-0311-4E4A-B2CD-A44D3E4ACD32}"/>
    <cellStyle name="Normal 8 5 2 8 3" xfId="21619" xr:uid="{A5D06493-0E82-4B30-8855-BE409EAA2E2D}"/>
    <cellStyle name="Normal 8 5 2 9" xfId="7410" xr:uid="{60E45469-850B-499B-BFDF-BF81D758B5B3}"/>
    <cellStyle name="Normal 8 5 2 9 2" xfId="16882" xr:uid="{45617294-C3FA-4348-ACA9-E000C084A463}"/>
    <cellStyle name="Normal 8 5 2 9 2 2" xfId="35821" xr:uid="{31BFB5E5-B811-4786-B73F-3B92C96E8C86}"/>
    <cellStyle name="Normal 8 5 2 9 3" xfId="26353" xr:uid="{5DA7AC7C-3BB7-4602-9A67-8BE8020E9999}"/>
    <cellStyle name="Normal 8 5 3" xfId="342" xr:uid="{2FC58158-8D21-42BF-A463-D9DD0BD52751}"/>
    <cellStyle name="Normal 8 5 3 10" xfId="9818" xr:uid="{9B37E3BC-3DA6-4BC5-B5B8-C41A87F22F16}"/>
    <cellStyle name="Normal 8 5 3 10 2" xfId="28757" xr:uid="{FE45CC39-3DB4-490A-91BA-38535FE8F613}"/>
    <cellStyle name="Normal 8 5 3 11" xfId="19289" xr:uid="{6D71BDD2-1F18-445F-8395-0C79B0EC6252}"/>
    <cellStyle name="Normal 8 5 3 2" xfId="457" xr:uid="{8F23498D-970B-4927-9D02-FC20C4A5B270}"/>
    <cellStyle name="Normal 8 5 3 2 10" xfId="19402" xr:uid="{5EE2BCD0-1C6B-4958-B707-F8F6743358DA}"/>
    <cellStyle name="Normal 8 5 3 2 2" xfId="722" xr:uid="{47744689-2D92-4DB9-9B64-99E7A4C7FEAC}"/>
    <cellStyle name="Normal 8 5 3 2 2 2" xfId="1511" xr:uid="{A9D85A05-192C-456A-8113-142218830204}"/>
    <cellStyle name="Normal 8 5 3 2 2 2 2" xfId="6245" xr:uid="{A2353801-54E3-4E25-B309-369F35FDB41B}"/>
    <cellStyle name="Normal 8 5 3 2 2 2 2 2" xfId="15717" xr:uid="{57CA696C-F752-47EC-B096-33AF74836C9E}"/>
    <cellStyle name="Normal 8 5 3 2 2 2 2 2 2" xfId="34656" xr:uid="{FD9BAA1D-83B5-49DB-8569-F1B51C8AD318}"/>
    <cellStyle name="Normal 8 5 3 2 2 2 2 3" xfId="25188" xr:uid="{4F30D46E-5C86-41F8-B57C-4DF9854F0915}"/>
    <cellStyle name="Normal 8 5 3 2 2 2 3" xfId="3878" xr:uid="{A3BD74CC-8F9E-42F9-8DE6-C33CD1FE1DDA}"/>
    <cellStyle name="Normal 8 5 3 2 2 2 3 2" xfId="13350" xr:uid="{C0ABAE66-7C7E-4ABC-8CFC-FD189B519AD8}"/>
    <cellStyle name="Normal 8 5 3 2 2 2 3 2 2" xfId="32289" xr:uid="{AD1FF7E3-BDD4-4DA1-8A87-48E0511A7683}"/>
    <cellStyle name="Normal 8 5 3 2 2 2 3 3" xfId="22821" xr:uid="{B3A20BED-1E9A-4448-9681-E118C5B5C217}"/>
    <cellStyle name="Normal 8 5 3 2 2 2 4" xfId="8612" xr:uid="{55A84B6C-C727-4F7F-B5C3-A6510512D9DC}"/>
    <cellStyle name="Normal 8 5 3 2 2 2 4 2" xfId="18084" xr:uid="{AD09E46B-A110-4A4E-9DD1-D3584179356E}"/>
    <cellStyle name="Normal 8 5 3 2 2 2 4 2 2" xfId="37023" xr:uid="{11EF82AB-5C95-42B5-8484-16BCEBAA05C6}"/>
    <cellStyle name="Normal 8 5 3 2 2 2 4 3" xfId="27555" xr:uid="{2E6368B2-7A7D-4F06-964C-A7D59337009B}"/>
    <cellStyle name="Normal 8 5 3 2 2 2 5" xfId="10983" xr:uid="{12167712-CE74-4924-AD81-CA6DE85F8248}"/>
    <cellStyle name="Normal 8 5 3 2 2 2 5 2" xfId="29922" xr:uid="{C50E78CA-1981-49E9-A012-3D7696C439A9}"/>
    <cellStyle name="Normal 8 5 3 2 2 2 6" xfId="20454" xr:uid="{5C36CF21-1EE7-4C26-A401-B4DB4971423E}"/>
    <cellStyle name="Normal 8 5 3 2 2 3" xfId="2300" xr:uid="{58371F86-F7DA-4CC3-9415-F3073C612DE8}"/>
    <cellStyle name="Normal 8 5 3 2 2 3 2" xfId="7034" xr:uid="{C7F0E291-E71C-4DB8-A481-2EA063E0FEA5}"/>
    <cellStyle name="Normal 8 5 3 2 2 3 2 2" xfId="16506" xr:uid="{6D167FB5-45F7-452F-9CD6-DEADC87095B9}"/>
    <cellStyle name="Normal 8 5 3 2 2 3 2 2 2" xfId="35445" xr:uid="{B817BF48-CAE8-45C4-8570-83F8EDE5F532}"/>
    <cellStyle name="Normal 8 5 3 2 2 3 2 3" xfId="25977" xr:uid="{704D6FC2-8CEF-409A-9084-FE8F7FC6DD4E}"/>
    <cellStyle name="Normal 8 5 3 2 2 3 3" xfId="4667" xr:uid="{2C86CB2E-8962-4A3B-9C83-2C53CEB5ADE6}"/>
    <cellStyle name="Normal 8 5 3 2 2 3 3 2" xfId="14139" xr:uid="{9922B22A-7479-4E0C-A305-2D58578D9CBF}"/>
    <cellStyle name="Normal 8 5 3 2 2 3 3 2 2" xfId="33078" xr:uid="{CCF9F351-F3FF-4BBB-9327-01329C91F3BC}"/>
    <cellStyle name="Normal 8 5 3 2 2 3 3 3" xfId="23610" xr:uid="{6A349C62-FF92-4D6E-9D59-970879F3C030}"/>
    <cellStyle name="Normal 8 5 3 2 2 3 4" xfId="9401" xr:uid="{2D5E11D6-A288-497F-94C9-56881090048B}"/>
    <cellStyle name="Normal 8 5 3 2 2 3 4 2" xfId="18873" xr:uid="{A4301A1A-FA52-4D39-8E09-2C596E2D8E49}"/>
    <cellStyle name="Normal 8 5 3 2 2 3 4 2 2" xfId="37812" xr:uid="{F805E17C-6262-4EFA-800B-4576C4674AB4}"/>
    <cellStyle name="Normal 8 5 3 2 2 3 4 3" xfId="28344" xr:uid="{7EBCB4CE-D5E1-4795-BBFA-D4C8A8A85B4C}"/>
    <cellStyle name="Normal 8 5 3 2 2 3 5" xfId="11772" xr:uid="{D8713479-B2D2-418F-BAE2-381A72C0D6C2}"/>
    <cellStyle name="Normal 8 5 3 2 2 3 5 2" xfId="30711" xr:uid="{2AFADAE1-1F66-4193-BAF4-FDC39E6591A9}"/>
    <cellStyle name="Normal 8 5 3 2 2 3 6" xfId="21243" xr:uid="{DDD9D2B8-CEFA-4FF2-87D0-AF08083BC0AA}"/>
    <cellStyle name="Normal 8 5 3 2 2 4" xfId="5456" xr:uid="{D9E77913-64BB-466C-925B-2BA52EEBA94D}"/>
    <cellStyle name="Normal 8 5 3 2 2 4 2" xfId="14928" xr:uid="{9CDC196B-9908-4023-BE32-97BE40E62AB3}"/>
    <cellStyle name="Normal 8 5 3 2 2 4 2 2" xfId="33867" xr:uid="{8E0AD57B-C66C-4EF0-A109-808D6C8859E8}"/>
    <cellStyle name="Normal 8 5 3 2 2 4 3" xfId="24399" xr:uid="{EB6549B6-B9F9-40E4-8199-13A189237DE5}"/>
    <cellStyle name="Normal 8 5 3 2 2 5" xfId="3089" xr:uid="{91CC4DD3-49D1-47C4-80B9-A468E3876B29}"/>
    <cellStyle name="Normal 8 5 3 2 2 5 2" xfId="12561" xr:uid="{337C06BC-50FE-4366-92C0-28EDE648CBCD}"/>
    <cellStyle name="Normal 8 5 3 2 2 5 2 2" xfId="31500" xr:uid="{7F315D08-34E6-4AF2-9060-CE47A7ADF583}"/>
    <cellStyle name="Normal 8 5 3 2 2 5 3" xfId="22032" xr:uid="{1328C14E-762C-46E1-9A8F-914F350E216F}"/>
    <cellStyle name="Normal 8 5 3 2 2 6" xfId="7823" xr:uid="{15D9C16C-1178-4E27-9053-76D87203587F}"/>
    <cellStyle name="Normal 8 5 3 2 2 6 2" xfId="17295" xr:uid="{4C118C57-6F40-44D8-9E6A-BED8E2F41A59}"/>
    <cellStyle name="Normal 8 5 3 2 2 6 2 2" xfId="36234" xr:uid="{9C91AC5D-826A-4194-AB9B-374F3F578431}"/>
    <cellStyle name="Normal 8 5 3 2 2 6 3" xfId="26766" xr:uid="{B376BDC7-1BD4-4011-BAB9-CE0F7A4130B9}"/>
    <cellStyle name="Normal 8 5 3 2 2 7" xfId="10194" xr:uid="{D25AFA4D-5378-4913-8C5D-C3B99BFAC05D}"/>
    <cellStyle name="Normal 8 5 3 2 2 7 2" xfId="29133" xr:uid="{F9A09264-8F5D-479B-9686-54FF26C2C51E}"/>
    <cellStyle name="Normal 8 5 3 2 2 8" xfId="19665" xr:uid="{72535474-5AE1-46BD-9B9B-343F560F82BB}"/>
    <cellStyle name="Normal 8 5 3 2 3" xfId="985" xr:uid="{98BB97F4-975F-4202-96E6-D4191AEFF150}"/>
    <cellStyle name="Normal 8 5 3 2 3 2" xfId="1774" xr:uid="{F53CB3D6-50EF-4B6F-8C1A-24E7F7752F2F}"/>
    <cellStyle name="Normal 8 5 3 2 3 2 2" xfId="6508" xr:uid="{9C57AB07-106B-4093-972F-8A2CE2608F66}"/>
    <cellStyle name="Normal 8 5 3 2 3 2 2 2" xfId="15980" xr:uid="{8C4DBD1A-6766-4A59-97C6-3261F192B0CC}"/>
    <cellStyle name="Normal 8 5 3 2 3 2 2 2 2" xfId="34919" xr:uid="{68A4CAC5-A2EC-47FA-87E8-AF5795804DB6}"/>
    <cellStyle name="Normal 8 5 3 2 3 2 2 3" xfId="25451" xr:uid="{DEDC08B3-027C-40B9-8748-8DCD6F8C690E}"/>
    <cellStyle name="Normal 8 5 3 2 3 2 3" xfId="4141" xr:uid="{E59175E7-54FD-426C-91CD-CDB377822B03}"/>
    <cellStyle name="Normal 8 5 3 2 3 2 3 2" xfId="13613" xr:uid="{F599D787-939F-466F-B81E-A940CBE9EF62}"/>
    <cellStyle name="Normal 8 5 3 2 3 2 3 2 2" xfId="32552" xr:uid="{9AEB7EAF-5BC0-4729-A6C2-F2F147E087B6}"/>
    <cellStyle name="Normal 8 5 3 2 3 2 3 3" xfId="23084" xr:uid="{1EE6A124-A960-46B2-A1E2-8BFE42466099}"/>
    <cellStyle name="Normal 8 5 3 2 3 2 4" xfId="8875" xr:uid="{5CD84281-24A6-42B3-8F78-F4F81BD5B54C}"/>
    <cellStyle name="Normal 8 5 3 2 3 2 4 2" xfId="18347" xr:uid="{78CFD19B-D6DF-4E57-AAAD-9DB2B13C6201}"/>
    <cellStyle name="Normal 8 5 3 2 3 2 4 2 2" xfId="37286" xr:uid="{4CB40BAB-37F3-4CFA-8087-0E137F3B9CFA}"/>
    <cellStyle name="Normal 8 5 3 2 3 2 4 3" xfId="27818" xr:uid="{8AF48BC6-A742-4AFA-AAE4-189CE63E2441}"/>
    <cellStyle name="Normal 8 5 3 2 3 2 5" xfId="11246" xr:uid="{CE990784-7E4E-4083-AFD6-A9BC9CC25F1C}"/>
    <cellStyle name="Normal 8 5 3 2 3 2 5 2" xfId="30185" xr:uid="{475463D1-E543-4199-95B2-2409A6D1471C}"/>
    <cellStyle name="Normal 8 5 3 2 3 2 6" xfId="20717" xr:uid="{4C252116-79A8-49A1-9573-A8912D76CDAD}"/>
    <cellStyle name="Normal 8 5 3 2 3 3" xfId="2563" xr:uid="{D070CD0C-BF41-425C-AACF-BD2300B40136}"/>
    <cellStyle name="Normal 8 5 3 2 3 3 2" xfId="7297" xr:uid="{C8778249-F00B-423E-B29F-9FFE7B90CFD1}"/>
    <cellStyle name="Normal 8 5 3 2 3 3 2 2" xfId="16769" xr:uid="{D753E2B6-53C0-472B-B00C-AA2510894565}"/>
    <cellStyle name="Normal 8 5 3 2 3 3 2 2 2" xfId="35708" xr:uid="{0574D79D-9FCE-4F40-856E-CCE7BDD2FC5D}"/>
    <cellStyle name="Normal 8 5 3 2 3 3 2 3" xfId="26240" xr:uid="{0121C0A4-DB81-47C8-9AD0-B2591C864802}"/>
    <cellStyle name="Normal 8 5 3 2 3 3 3" xfId="4930" xr:uid="{72C98E26-4D7D-4212-AD4B-BF050D51B334}"/>
    <cellStyle name="Normal 8 5 3 2 3 3 3 2" xfId="14402" xr:uid="{789C0777-F6BA-4BB9-8FF8-15560477FFB9}"/>
    <cellStyle name="Normal 8 5 3 2 3 3 3 2 2" xfId="33341" xr:uid="{4F14D385-9751-4C2A-AAFA-04D4E8F4F69F}"/>
    <cellStyle name="Normal 8 5 3 2 3 3 3 3" xfId="23873" xr:uid="{E6A24315-3CBA-412D-AC32-7336048A221A}"/>
    <cellStyle name="Normal 8 5 3 2 3 3 4" xfId="9664" xr:uid="{AE9CE59E-CB33-4161-B565-A6A6ECB3A67B}"/>
    <cellStyle name="Normal 8 5 3 2 3 3 4 2" xfId="19136" xr:uid="{5DD223DD-7D40-477A-9858-26E75897E43A}"/>
    <cellStyle name="Normal 8 5 3 2 3 3 4 2 2" xfId="38075" xr:uid="{EA3DCA97-7228-46E6-BBC6-8352C5FB6976}"/>
    <cellStyle name="Normal 8 5 3 2 3 3 4 3" xfId="28607" xr:uid="{6B5409E9-574D-4346-8D52-4AC0482E14A6}"/>
    <cellStyle name="Normal 8 5 3 2 3 3 5" xfId="12035" xr:uid="{A2B7081D-C5F1-4821-AF4A-CAEA9A5EC0FC}"/>
    <cellStyle name="Normal 8 5 3 2 3 3 5 2" xfId="30974" xr:uid="{802A0FCC-782B-4451-85AB-5ACACAC68283}"/>
    <cellStyle name="Normal 8 5 3 2 3 3 6" xfId="21506" xr:uid="{4A8EA77D-CD1C-434C-82AD-F5AF72C16620}"/>
    <cellStyle name="Normal 8 5 3 2 3 4" xfId="5719" xr:uid="{955923F8-E82C-4B33-B707-DB5AD02AAD43}"/>
    <cellStyle name="Normal 8 5 3 2 3 4 2" xfId="15191" xr:uid="{AA311C46-B6F1-4506-89D0-828F87796BDB}"/>
    <cellStyle name="Normal 8 5 3 2 3 4 2 2" xfId="34130" xr:uid="{5B393F61-1521-4FCB-BB80-8776248CCEE3}"/>
    <cellStyle name="Normal 8 5 3 2 3 4 3" xfId="24662" xr:uid="{989E9788-60D2-499A-94DA-98BCFCE889EF}"/>
    <cellStyle name="Normal 8 5 3 2 3 5" xfId="3352" xr:uid="{AC1BE932-45A5-4488-A4BD-362030B22198}"/>
    <cellStyle name="Normal 8 5 3 2 3 5 2" xfId="12824" xr:uid="{59A4E71F-AEC5-4675-9ED7-E87EED6B1BD5}"/>
    <cellStyle name="Normal 8 5 3 2 3 5 2 2" xfId="31763" xr:uid="{D6494D69-5EA4-4954-BBA7-04D037BA60FB}"/>
    <cellStyle name="Normal 8 5 3 2 3 5 3" xfId="22295" xr:uid="{B55611BC-1685-4D05-A1D5-030DCE69286A}"/>
    <cellStyle name="Normal 8 5 3 2 3 6" xfId="8086" xr:uid="{7147B051-E254-48D7-A0F6-D43062E6F1EF}"/>
    <cellStyle name="Normal 8 5 3 2 3 6 2" xfId="17558" xr:uid="{5BAD886B-3E4B-4388-AC1E-6E706EE7337B}"/>
    <cellStyle name="Normal 8 5 3 2 3 6 2 2" xfId="36497" xr:uid="{E02F51A1-2C58-4D67-BDCB-2D38EC78D9FE}"/>
    <cellStyle name="Normal 8 5 3 2 3 6 3" xfId="27029" xr:uid="{521972E2-2DB9-4AC9-838F-8A1F329FDE49}"/>
    <cellStyle name="Normal 8 5 3 2 3 7" xfId="10457" xr:uid="{E266C85B-2E34-45E2-A2A7-BAD6D5E3F73E}"/>
    <cellStyle name="Normal 8 5 3 2 3 7 2" xfId="29396" xr:uid="{A30363D0-5229-49E1-B66C-064E2E9D57E4}"/>
    <cellStyle name="Normal 8 5 3 2 3 8" xfId="19928" xr:uid="{AEC8BB4F-1ACE-4921-9F13-AC0DB4DBDEDA}"/>
    <cellStyle name="Normal 8 5 3 2 4" xfId="1248" xr:uid="{CA8AA5FE-5E6F-46B0-A3D9-8ADE430D9AF8}"/>
    <cellStyle name="Normal 8 5 3 2 4 2" xfId="5982" xr:uid="{B7AD9DBF-D5E8-4BE1-9628-6ACC5722B304}"/>
    <cellStyle name="Normal 8 5 3 2 4 2 2" xfId="15454" xr:uid="{E51D6288-9E74-40A6-A3C8-7D55F51219CA}"/>
    <cellStyle name="Normal 8 5 3 2 4 2 2 2" xfId="34393" xr:uid="{F97D9F9F-8329-405E-9E37-4ED02F1E76D2}"/>
    <cellStyle name="Normal 8 5 3 2 4 2 3" xfId="24925" xr:uid="{51AF87A8-13EB-4C4C-AE32-841C582705B7}"/>
    <cellStyle name="Normal 8 5 3 2 4 3" xfId="3615" xr:uid="{1395AC96-AA09-4954-A780-DFACDA1EA767}"/>
    <cellStyle name="Normal 8 5 3 2 4 3 2" xfId="13087" xr:uid="{85C7423E-E64D-4FAB-9154-AB835348598F}"/>
    <cellStyle name="Normal 8 5 3 2 4 3 2 2" xfId="32026" xr:uid="{750AF320-4D0B-4FF9-B6E9-7C7BE9EBDE92}"/>
    <cellStyle name="Normal 8 5 3 2 4 3 3" xfId="22558" xr:uid="{917B32CF-5E45-4FF9-9A47-E193B987DE64}"/>
    <cellStyle name="Normal 8 5 3 2 4 4" xfId="8349" xr:uid="{96355C49-353D-45E0-B60A-617EBF8545DA}"/>
    <cellStyle name="Normal 8 5 3 2 4 4 2" xfId="17821" xr:uid="{3D64D023-FF21-4171-8B14-9657EDFF750B}"/>
    <cellStyle name="Normal 8 5 3 2 4 4 2 2" xfId="36760" xr:uid="{76504428-AD35-45BA-B6BB-6E47EC92097C}"/>
    <cellStyle name="Normal 8 5 3 2 4 4 3" xfId="27292" xr:uid="{20C5FDDA-A142-4665-9D73-ABDE560DA4E6}"/>
    <cellStyle name="Normal 8 5 3 2 4 5" xfId="10720" xr:uid="{3E6E045C-51E3-47C7-AA6A-767B3076EC37}"/>
    <cellStyle name="Normal 8 5 3 2 4 5 2" xfId="29659" xr:uid="{A1CE99DE-E147-4BFD-B626-BE2D60CFCEED}"/>
    <cellStyle name="Normal 8 5 3 2 4 6" xfId="20191" xr:uid="{9EA8B904-3191-4C39-8F65-4994BC14AF74}"/>
    <cellStyle name="Normal 8 5 3 2 5" xfId="2037" xr:uid="{821C75E6-D414-49EE-A970-A9800650A7FA}"/>
    <cellStyle name="Normal 8 5 3 2 5 2" xfId="6771" xr:uid="{D5188742-06C5-4E51-A37E-7A434CE4B832}"/>
    <cellStyle name="Normal 8 5 3 2 5 2 2" xfId="16243" xr:uid="{5206A052-2866-44A4-B2B1-844DB0FE9BC7}"/>
    <cellStyle name="Normal 8 5 3 2 5 2 2 2" xfId="35182" xr:uid="{79B1142A-17AC-492C-8142-6B5A9F14F8DB}"/>
    <cellStyle name="Normal 8 5 3 2 5 2 3" xfId="25714" xr:uid="{901A73EB-A8D8-4D79-A77B-0117341AF007}"/>
    <cellStyle name="Normal 8 5 3 2 5 3" xfId="4404" xr:uid="{19E780DB-DC3C-429E-BD68-26DBDF3AABA7}"/>
    <cellStyle name="Normal 8 5 3 2 5 3 2" xfId="13876" xr:uid="{589B239B-4B8C-439B-B9FC-E129DD45EF3B}"/>
    <cellStyle name="Normal 8 5 3 2 5 3 2 2" xfId="32815" xr:uid="{9B2CCFFA-8A34-4F2F-958C-7F8821F0CBC5}"/>
    <cellStyle name="Normal 8 5 3 2 5 3 3" xfId="23347" xr:uid="{9D79526B-0D1B-4BD5-80B6-F0B85B885825}"/>
    <cellStyle name="Normal 8 5 3 2 5 4" xfId="9138" xr:uid="{2FF428EC-B605-42C8-80BE-D06D77CA9A98}"/>
    <cellStyle name="Normal 8 5 3 2 5 4 2" xfId="18610" xr:uid="{24969B37-D2F4-4271-A89A-37528CE1BA77}"/>
    <cellStyle name="Normal 8 5 3 2 5 4 2 2" xfId="37549" xr:uid="{BFF36477-316B-48D9-9335-63DADA7F62AD}"/>
    <cellStyle name="Normal 8 5 3 2 5 4 3" xfId="28081" xr:uid="{3023A8A6-EADD-4E23-A1D2-793A39D13DEA}"/>
    <cellStyle name="Normal 8 5 3 2 5 5" xfId="11509" xr:uid="{6A72216A-05EA-4659-BDA1-8D6BF608D604}"/>
    <cellStyle name="Normal 8 5 3 2 5 5 2" xfId="30448" xr:uid="{B9B4D58A-83AA-44B4-88EE-807F74973E93}"/>
    <cellStyle name="Normal 8 5 3 2 5 6" xfId="20980" xr:uid="{8308E255-2A65-40E3-9683-B13C031C7E80}"/>
    <cellStyle name="Normal 8 5 3 2 6" xfId="5193" xr:uid="{342BDFF2-A047-4731-A838-BAC256C047D4}"/>
    <cellStyle name="Normal 8 5 3 2 6 2" xfId="14665" xr:uid="{5A5B1D4E-CDA0-4927-9727-C331FC231511}"/>
    <cellStyle name="Normal 8 5 3 2 6 2 2" xfId="33604" xr:uid="{D2B3E927-5C0E-4EE8-9E96-A737A59A2F07}"/>
    <cellStyle name="Normal 8 5 3 2 6 3" xfId="24136" xr:uid="{0F52F094-1925-4233-AB84-C059CFD3F066}"/>
    <cellStyle name="Normal 8 5 3 2 7" xfId="2826" xr:uid="{4533A77D-35A8-4FDF-A78F-2EBA4FFB1F02}"/>
    <cellStyle name="Normal 8 5 3 2 7 2" xfId="12298" xr:uid="{1D179D91-6CBB-4974-8356-C6FA53957BA6}"/>
    <cellStyle name="Normal 8 5 3 2 7 2 2" xfId="31237" xr:uid="{9458AC34-EE87-4202-AAB2-EC85F53A137A}"/>
    <cellStyle name="Normal 8 5 3 2 7 3" xfId="21769" xr:uid="{15A8CA57-4CAC-4709-899D-13A10A20C977}"/>
    <cellStyle name="Normal 8 5 3 2 8" xfId="7560" xr:uid="{0B700B31-8558-458F-A079-4946B3A961D3}"/>
    <cellStyle name="Normal 8 5 3 2 8 2" xfId="17032" xr:uid="{4437CAC9-6B28-425D-A8A5-96B374E4DF10}"/>
    <cellStyle name="Normal 8 5 3 2 8 2 2" xfId="35971" xr:uid="{92A8AA56-85E4-4C4C-BB0C-FCBD94C24C73}"/>
    <cellStyle name="Normal 8 5 3 2 8 3" xfId="26503" xr:uid="{A12C93E8-2908-4158-8EF3-BC185A5738F5}"/>
    <cellStyle name="Normal 8 5 3 2 9" xfId="9931" xr:uid="{C6432A91-9919-4F24-AF40-89026F298981}"/>
    <cellStyle name="Normal 8 5 3 2 9 2" xfId="28870" xr:uid="{901C5D27-EB3C-4AC1-9E02-B8544F13913E}"/>
    <cellStyle name="Normal 8 5 3 3" xfId="609" xr:uid="{0E26690C-8B99-459E-A5AC-EDA8C0A28551}"/>
    <cellStyle name="Normal 8 5 3 3 2" xfId="1398" xr:uid="{1D4860D8-8B83-4999-A4F2-4B29E72DFC9B}"/>
    <cellStyle name="Normal 8 5 3 3 2 2" xfId="6132" xr:uid="{AB37F758-E716-49E6-B831-D94AA0C54F0C}"/>
    <cellStyle name="Normal 8 5 3 3 2 2 2" xfId="15604" xr:uid="{1A40186B-E119-43C0-8248-6919D5D76BFC}"/>
    <cellStyle name="Normal 8 5 3 3 2 2 2 2" xfId="34543" xr:uid="{E07E51E3-A51F-41DC-BD2B-16A6050BFEA6}"/>
    <cellStyle name="Normal 8 5 3 3 2 2 3" xfId="25075" xr:uid="{B23F252D-BD2F-4DFA-BB74-A53ACBD689F0}"/>
    <cellStyle name="Normal 8 5 3 3 2 3" xfId="3765" xr:uid="{20D92F4E-F213-4E71-ADC7-2D8AC491E2F9}"/>
    <cellStyle name="Normal 8 5 3 3 2 3 2" xfId="13237" xr:uid="{BE284E0C-1E02-4375-895D-9A599A8FCBE0}"/>
    <cellStyle name="Normal 8 5 3 3 2 3 2 2" xfId="32176" xr:uid="{53B8C31A-853B-461E-8FFD-CE95B0B00A91}"/>
    <cellStyle name="Normal 8 5 3 3 2 3 3" xfId="22708" xr:uid="{B30E4078-DB6C-438B-86C8-505B46D65397}"/>
    <cellStyle name="Normal 8 5 3 3 2 4" xfId="8499" xr:uid="{B25DDB83-DA94-4D45-80B5-EAF7D2A4DC1E}"/>
    <cellStyle name="Normal 8 5 3 3 2 4 2" xfId="17971" xr:uid="{24E4FF32-0304-4315-9C09-6B3149839DC1}"/>
    <cellStyle name="Normal 8 5 3 3 2 4 2 2" xfId="36910" xr:uid="{2AB99E81-D221-410B-B6ED-E2B4224CEC41}"/>
    <cellStyle name="Normal 8 5 3 3 2 4 3" xfId="27442" xr:uid="{A43C6AD3-C89B-4F62-8DB8-58639469DA2C}"/>
    <cellStyle name="Normal 8 5 3 3 2 5" xfId="10870" xr:uid="{597D9B58-DC12-448C-9C6C-B78F9E0F9AA6}"/>
    <cellStyle name="Normal 8 5 3 3 2 5 2" xfId="29809" xr:uid="{B1E2D3FD-FB5E-4C5A-83FC-417FC2BF3C27}"/>
    <cellStyle name="Normal 8 5 3 3 2 6" xfId="20341" xr:uid="{3342ABBC-47D9-4336-AC95-DD37127F1881}"/>
    <cellStyle name="Normal 8 5 3 3 3" xfId="2187" xr:uid="{8EC07171-21EB-4351-B2F9-974931D33A91}"/>
    <cellStyle name="Normal 8 5 3 3 3 2" xfId="6921" xr:uid="{57DEF36F-6DEE-4127-BDB7-AD90CAC02730}"/>
    <cellStyle name="Normal 8 5 3 3 3 2 2" xfId="16393" xr:uid="{08D534A3-0F39-44D1-B487-62D5B2DD07BF}"/>
    <cellStyle name="Normal 8 5 3 3 3 2 2 2" xfId="35332" xr:uid="{69BD72F5-FA1F-4018-BA18-01F452919197}"/>
    <cellStyle name="Normal 8 5 3 3 3 2 3" xfId="25864" xr:uid="{5908E6E9-3905-4C1A-B287-696550B1A5E4}"/>
    <cellStyle name="Normal 8 5 3 3 3 3" xfId="4554" xr:uid="{2E030EB4-5D17-4D53-A4E1-AA153E6552FB}"/>
    <cellStyle name="Normal 8 5 3 3 3 3 2" xfId="14026" xr:uid="{88E3CE4F-5C19-4BA1-8DC1-B4A3D5AE9D3C}"/>
    <cellStyle name="Normal 8 5 3 3 3 3 2 2" xfId="32965" xr:uid="{50ECE44A-06E8-4717-A059-C77382426C0F}"/>
    <cellStyle name="Normal 8 5 3 3 3 3 3" xfId="23497" xr:uid="{BBC537EA-9EFE-4CF2-9976-67901AA4C39C}"/>
    <cellStyle name="Normal 8 5 3 3 3 4" xfId="9288" xr:uid="{45BE922B-709C-448C-8206-5E0ED929F7D3}"/>
    <cellStyle name="Normal 8 5 3 3 3 4 2" xfId="18760" xr:uid="{F0EEBAFA-E1F2-4188-A255-0FC462DF0F08}"/>
    <cellStyle name="Normal 8 5 3 3 3 4 2 2" xfId="37699" xr:uid="{E5F06066-E57C-46B4-A92D-1FD0C1607AD4}"/>
    <cellStyle name="Normal 8 5 3 3 3 4 3" xfId="28231" xr:uid="{37ADAD7A-8FB1-4664-99D2-A33BD184AD57}"/>
    <cellStyle name="Normal 8 5 3 3 3 5" xfId="11659" xr:uid="{45991B7C-7F72-488C-9964-90B3B047A13F}"/>
    <cellStyle name="Normal 8 5 3 3 3 5 2" xfId="30598" xr:uid="{18FC5D33-FF6C-4C49-8809-77F62F176582}"/>
    <cellStyle name="Normal 8 5 3 3 3 6" xfId="21130" xr:uid="{2F7E8FD4-1F19-4552-8021-946A60D7A07B}"/>
    <cellStyle name="Normal 8 5 3 3 4" xfId="5343" xr:uid="{B58F1725-01C0-402D-BFFB-ABDD9D974A9D}"/>
    <cellStyle name="Normal 8 5 3 3 4 2" xfId="14815" xr:uid="{B0E2AC19-141F-4AB4-A862-59295398946F}"/>
    <cellStyle name="Normal 8 5 3 3 4 2 2" xfId="33754" xr:uid="{542E74DC-8DD3-47FD-8FD8-C76710669C90}"/>
    <cellStyle name="Normal 8 5 3 3 4 3" xfId="24286" xr:uid="{95EC8EC4-4A4A-4067-B205-5482A26AB68D}"/>
    <cellStyle name="Normal 8 5 3 3 5" xfId="2976" xr:uid="{4B040CDF-41EC-4D1B-8011-8C6417B4BFE8}"/>
    <cellStyle name="Normal 8 5 3 3 5 2" xfId="12448" xr:uid="{20E3BA72-E631-459D-98D3-90A46ECC449D}"/>
    <cellStyle name="Normal 8 5 3 3 5 2 2" xfId="31387" xr:uid="{5AD2795F-3C3C-4BEB-BFAB-D8EE2639CBBE}"/>
    <cellStyle name="Normal 8 5 3 3 5 3" xfId="21919" xr:uid="{21F5E6C7-EB66-4228-BDCE-12872162889C}"/>
    <cellStyle name="Normal 8 5 3 3 6" xfId="7710" xr:uid="{518C9575-0945-4CBA-994E-EAAB6BFB03F7}"/>
    <cellStyle name="Normal 8 5 3 3 6 2" xfId="17182" xr:uid="{3F8410FA-6D91-4BF3-B8AC-AB3686F5C6FB}"/>
    <cellStyle name="Normal 8 5 3 3 6 2 2" xfId="36121" xr:uid="{CAEF4EE0-07A1-494C-B9BA-330201D008B9}"/>
    <cellStyle name="Normal 8 5 3 3 6 3" xfId="26653" xr:uid="{72BB97EF-4F7D-4402-87A6-EAA415FA36B1}"/>
    <cellStyle name="Normal 8 5 3 3 7" xfId="10081" xr:uid="{8115B914-F4AC-4F4F-A481-8B0EE61B917B}"/>
    <cellStyle name="Normal 8 5 3 3 7 2" xfId="29020" xr:uid="{9451EB4F-7FF7-4DC9-ADAD-AB36D819CCEA}"/>
    <cellStyle name="Normal 8 5 3 3 8" xfId="19552" xr:uid="{A21AFF5F-2804-4A25-9D38-885FD13DE2D0}"/>
    <cellStyle name="Normal 8 5 3 4" xfId="872" xr:uid="{3473FE6F-AC13-423A-B20B-D31CAC83C927}"/>
    <cellStyle name="Normal 8 5 3 4 2" xfId="1661" xr:uid="{14A22886-2583-4BF2-ADB1-31C3DA8824BD}"/>
    <cellStyle name="Normal 8 5 3 4 2 2" xfId="6395" xr:uid="{3633B13E-B760-4875-8438-1C3EE22F3B70}"/>
    <cellStyle name="Normal 8 5 3 4 2 2 2" xfId="15867" xr:uid="{3211178A-1334-4A2B-AC40-C78E4FCA4218}"/>
    <cellStyle name="Normal 8 5 3 4 2 2 2 2" xfId="34806" xr:uid="{D9A81FEF-5E43-4DF2-B2D6-69EC70E308C1}"/>
    <cellStyle name="Normal 8 5 3 4 2 2 3" xfId="25338" xr:uid="{F217E2B9-ADAE-47B3-8773-1F0CC3941052}"/>
    <cellStyle name="Normal 8 5 3 4 2 3" xfId="4028" xr:uid="{ABB32D65-3649-4D18-A4BA-95A4CF8264D7}"/>
    <cellStyle name="Normal 8 5 3 4 2 3 2" xfId="13500" xr:uid="{F9C66561-D57B-4C9D-A9D5-86CDC577BA8B}"/>
    <cellStyle name="Normal 8 5 3 4 2 3 2 2" xfId="32439" xr:uid="{DB3C2F6E-7A01-4F82-8EE1-9CDF7A0AD314}"/>
    <cellStyle name="Normal 8 5 3 4 2 3 3" xfId="22971" xr:uid="{6B1694DE-24EA-4197-9F28-DD19358DCAE3}"/>
    <cellStyle name="Normal 8 5 3 4 2 4" xfId="8762" xr:uid="{481B9E26-392D-40BC-A6CF-A9693804FD5F}"/>
    <cellStyle name="Normal 8 5 3 4 2 4 2" xfId="18234" xr:uid="{860484F9-FC4C-4C93-B557-D927221933A2}"/>
    <cellStyle name="Normal 8 5 3 4 2 4 2 2" xfId="37173" xr:uid="{08B13873-174E-41B6-BD38-77C4044F8F33}"/>
    <cellStyle name="Normal 8 5 3 4 2 4 3" xfId="27705" xr:uid="{34434F66-3551-432E-B95E-3AD526742AC1}"/>
    <cellStyle name="Normal 8 5 3 4 2 5" xfId="11133" xr:uid="{1CC09C84-7802-420F-9C49-BE762CA37008}"/>
    <cellStyle name="Normal 8 5 3 4 2 5 2" xfId="30072" xr:uid="{0E6A294C-5523-4801-B7B1-1A609C45BA8B}"/>
    <cellStyle name="Normal 8 5 3 4 2 6" xfId="20604" xr:uid="{D5F887CC-0F9A-4CF0-8743-C02B68196125}"/>
    <cellStyle name="Normal 8 5 3 4 3" xfId="2450" xr:uid="{8DC00D69-DCAA-4ACD-8098-8775815A4E26}"/>
    <cellStyle name="Normal 8 5 3 4 3 2" xfId="7184" xr:uid="{691E9181-F638-46FB-B472-8EEBD1B2AAD1}"/>
    <cellStyle name="Normal 8 5 3 4 3 2 2" xfId="16656" xr:uid="{3428890E-A4D4-4ED4-B1D4-0B7523BD1C65}"/>
    <cellStyle name="Normal 8 5 3 4 3 2 2 2" xfId="35595" xr:uid="{E12983CA-BFBB-40C0-AB02-9EB4D1AB721F}"/>
    <cellStyle name="Normal 8 5 3 4 3 2 3" xfId="26127" xr:uid="{B6709FF2-DDF8-4277-B2D7-E47919D1638F}"/>
    <cellStyle name="Normal 8 5 3 4 3 3" xfId="4817" xr:uid="{D8FA6A6A-4163-4F18-ACFD-47534AC661AB}"/>
    <cellStyle name="Normal 8 5 3 4 3 3 2" xfId="14289" xr:uid="{ADCA8E3C-8EE1-456F-888F-6516F18E02E5}"/>
    <cellStyle name="Normal 8 5 3 4 3 3 2 2" xfId="33228" xr:uid="{DF9255BD-04B3-4F39-BBF1-F4AF52F23117}"/>
    <cellStyle name="Normal 8 5 3 4 3 3 3" xfId="23760" xr:uid="{557E7991-5FF8-41C2-886A-2E89DE8D4820}"/>
    <cellStyle name="Normal 8 5 3 4 3 4" xfId="9551" xr:uid="{AFB0DBC5-48AA-4B53-B0AD-8CB7303C78E3}"/>
    <cellStyle name="Normal 8 5 3 4 3 4 2" xfId="19023" xr:uid="{82A464CD-CF26-4EB0-A36A-B6DDB6012F0F}"/>
    <cellStyle name="Normal 8 5 3 4 3 4 2 2" xfId="37962" xr:uid="{F3B81F4E-C63B-4326-A1B7-D18A1CBE9E6D}"/>
    <cellStyle name="Normal 8 5 3 4 3 4 3" xfId="28494" xr:uid="{BAD14D07-ADA2-427A-A7E7-43B6C800EA3A}"/>
    <cellStyle name="Normal 8 5 3 4 3 5" xfId="11922" xr:uid="{B54266E0-C8C1-4E69-9CF4-983B10A30384}"/>
    <cellStyle name="Normal 8 5 3 4 3 5 2" xfId="30861" xr:uid="{8128F4FB-CB4B-46DB-9F12-B8BE8617CBAB}"/>
    <cellStyle name="Normal 8 5 3 4 3 6" xfId="21393" xr:uid="{4DBDAD93-8D30-403E-ACB7-56634C17C3C9}"/>
    <cellStyle name="Normal 8 5 3 4 4" xfId="5606" xr:uid="{B1E87777-A5DA-4D91-BEB2-B575648C2EFD}"/>
    <cellStyle name="Normal 8 5 3 4 4 2" xfId="15078" xr:uid="{A7F8D207-BA4E-499A-AA66-0E5C25EFD0B4}"/>
    <cellStyle name="Normal 8 5 3 4 4 2 2" xfId="34017" xr:uid="{35499895-E4BB-4999-8EF3-DBA5560F16C9}"/>
    <cellStyle name="Normal 8 5 3 4 4 3" xfId="24549" xr:uid="{A452D324-637D-43B4-AB74-7BB0AA6B90A6}"/>
    <cellStyle name="Normal 8 5 3 4 5" xfId="3239" xr:uid="{2B249F87-3A9A-45EA-85F0-4EF6BDCE0550}"/>
    <cellStyle name="Normal 8 5 3 4 5 2" xfId="12711" xr:uid="{160DAAD5-F34B-4DFB-A40D-EA6C35E4950D}"/>
    <cellStyle name="Normal 8 5 3 4 5 2 2" xfId="31650" xr:uid="{5312320A-4326-4789-AD22-CD7C7C1883BB}"/>
    <cellStyle name="Normal 8 5 3 4 5 3" xfId="22182" xr:uid="{DFD8DCC5-B9DD-4D5E-BBF2-4DFC35848D7A}"/>
    <cellStyle name="Normal 8 5 3 4 6" xfId="7973" xr:uid="{D7C99A3E-405D-4F34-943D-1183987C38BF}"/>
    <cellStyle name="Normal 8 5 3 4 6 2" xfId="17445" xr:uid="{D5492260-E590-44A8-A03C-472EA68564EE}"/>
    <cellStyle name="Normal 8 5 3 4 6 2 2" xfId="36384" xr:uid="{514AB5AA-1D39-4143-AE16-9D765BC6D70A}"/>
    <cellStyle name="Normal 8 5 3 4 6 3" xfId="26916" xr:uid="{D3C21558-D5FF-43B3-8018-270716FA4A83}"/>
    <cellStyle name="Normal 8 5 3 4 7" xfId="10344" xr:uid="{9C09B0C7-A247-4FA1-9B0B-6A3D450DB93E}"/>
    <cellStyle name="Normal 8 5 3 4 7 2" xfId="29283" xr:uid="{86444826-4D3D-477B-99CD-4FDB5931DB08}"/>
    <cellStyle name="Normal 8 5 3 4 8" xfId="19815" xr:uid="{66ACCA7D-F267-4258-B6B5-723015FA48E9}"/>
    <cellStyle name="Normal 8 5 3 5" xfId="1135" xr:uid="{5E2F45B5-495A-4E0F-B481-41CA99DF1724}"/>
    <cellStyle name="Normal 8 5 3 5 2" xfId="5869" xr:uid="{50571E8B-3B6E-431A-88C2-7133EADE7E84}"/>
    <cellStyle name="Normal 8 5 3 5 2 2" xfId="15341" xr:uid="{A8F34438-9F72-447D-B358-C463D234ACD8}"/>
    <cellStyle name="Normal 8 5 3 5 2 2 2" xfId="34280" xr:uid="{58A46301-DC50-4404-932D-86C58891D810}"/>
    <cellStyle name="Normal 8 5 3 5 2 3" xfId="24812" xr:uid="{4A963CCF-0F1D-430D-A55A-3C30DEE737F2}"/>
    <cellStyle name="Normal 8 5 3 5 3" xfId="3502" xr:uid="{E6D6BC44-B49F-4F3E-A200-35C2518449E8}"/>
    <cellStyle name="Normal 8 5 3 5 3 2" xfId="12974" xr:uid="{713AC76D-0A8F-4F93-9847-CAC994BBAE95}"/>
    <cellStyle name="Normal 8 5 3 5 3 2 2" xfId="31913" xr:uid="{A1C0D4B7-0206-41EA-BBCE-6214F468ABA5}"/>
    <cellStyle name="Normal 8 5 3 5 3 3" xfId="22445" xr:uid="{271DE53E-69D9-411D-A857-36EBF8B3EFCB}"/>
    <cellStyle name="Normal 8 5 3 5 4" xfId="8236" xr:uid="{1EA6F753-9456-4FE6-9F8B-949119B1B677}"/>
    <cellStyle name="Normal 8 5 3 5 4 2" xfId="17708" xr:uid="{14BCA339-DF63-4FE8-AB8B-C540A35E5C02}"/>
    <cellStyle name="Normal 8 5 3 5 4 2 2" xfId="36647" xr:uid="{3D2B59A1-3105-43CE-B185-43AEDF931FFD}"/>
    <cellStyle name="Normal 8 5 3 5 4 3" xfId="27179" xr:uid="{0CA5C5DE-754F-442C-84AC-36BA3FE0DBD6}"/>
    <cellStyle name="Normal 8 5 3 5 5" xfId="10607" xr:uid="{0354E1AC-76ED-40ED-B40C-048072E36014}"/>
    <cellStyle name="Normal 8 5 3 5 5 2" xfId="29546" xr:uid="{603D0C41-03A1-417A-A2FA-A9C24EDAE612}"/>
    <cellStyle name="Normal 8 5 3 5 6" xfId="20078" xr:uid="{4D461358-983F-458C-943E-376EC3D50153}"/>
    <cellStyle name="Normal 8 5 3 6" xfId="1924" xr:uid="{3B3164DE-47E9-44A2-81E0-06DDBFC2AC0E}"/>
    <cellStyle name="Normal 8 5 3 6 2" xfId="6658" xr:uid="{7FF2B62B-C86D-4582-8B9D-E69E6FBBEA9A}"/>
    <cellStyle name="Normal 8 5 3 6 2 2" xfId="16130" xr:uid="{5CD228AE-5772-43A2-8CAD-0600B9794342}"/>
    <cellStyle name="Normal 8 5 3 6 2 2 2" xfId="35069" xr:uid="{61F9608A-82C5-4C58-A14C-D53980CE55BC}"/>
    <cellStyle name="Normal 8 5 3 6 2 3" xfId="25601" xr:uid="{BB8146F4-F34E-44A9-AE42-7F14054B9AFA}"/>
    <cellStyle name="Normal 8 5 3 6 3" xfId="4291" xr:uid="{51F7B82E-72BC-40DF-BEA2-AF684BF74359}"/>
    <cellStyle name="Normal 8 5 3 6 3 2" xfId="13763" xr:uid="{490776AA-324C-47DB-A2BB-7ED2080E14BE}"/>
    <cellStyle name="Normal 8 5 3 6 3 2 2" xfId="32702" xr:uid="{A6D0F2BD-00DB-4C3F-9DA7-21956DAC1FB8}"/>
    <cellStyle name="Normal 8 5 3 6 3 3" xfId="23234" xr:uid="{F8C009A9-37C1-447F-B4D3-91B8C9FB1DEB}"/>
    <cellStyle name="Normal 8 5 3 6 4" xfId="9025" xr:uid="{C409D91B-9229-46A6-8D09-2DF9C4A1DA5F}"/>
    <cellStyle name="Normal 8 5 3 6 4 2" xfId="18497" xr:uid="{6876B3AA-5EBE-4244-98B1-F7BA2A7574C3}"/>
    <cellStyle name="Normal 8 5 3 6 4 2 2" xfId="37436" xr:uid="{380D9531-BEB4-41CE-B8E0-E3883F52981F}"/>
    <cellStyle name="Normal 8 5 3 6 4 3" xfId="27968" xr:uid="{A832AF56-7A58-4E52-BEE4-A44337F2475A}"/>
    <cellStyle name="Normal 8 5 3 6 5" xfId="11396" xr:uid="{D1D27D14-92F0-4818-93EA-4CF48DFDA081}"/>
    <cellStyle name="Normal 8 5 3 6 5 2" xfId="30335" xr:uid="{C56A8040-8BE4-43EC-80FB-4BEFFA8A7B05}"/>
    <cellStyle name="Normal 8 5 3 6 6" xfId="20867" xr:uid="{7D1EDBAE-57CF-4258-9B82-C7F97DC7685A}"/>
    <cellStyle name="Normal 8 5 3 7" xfId="5080" xr:uid="{A0AF9D58-CA01-468B-B97A-59E140D90ABA}"/>
    <cellStyle name="Normal 8 5 3 7 2" xfId="14552" xr:uid="{0EC0D039-EE86-4F47-B8EE-BD5EAA671616}"/>
    <cellStyle name="Normal 8 5 3 7 2 2" xfId="33491" xr:uid="{2CA5594A-534E-4A2E-8F1C-8A3059EA196A}"/>
    <cellStyle name="Normal 8 5 3 7 3" xfId="24023" xr:uid="{0B91274D-8167-4331-BE40-9A26AD5A1CA5}"/>
    <cellStyle name="Normal 8 5 3 8" xfId="2713" xr:uid="{DEE8B37E-CBEC-4248-B231-4296EF21117C}"/>
    <cellStyle name="Normal 8 5 3 8 2" xfId="12185" xr:uid="{C10C1A31-4DB7-472F-9746-1D2FA53D97D6}"/>
    <cellStyle name="Normal 8 5 3 8 2 2" xfId="31124" xr:uid="{44AA1070-1966-49D7-A295-A22C1FDA9708}"/>
    <cellStyle name="Normal 8 5 3 8 3" xfId="21656" xr:uid="{9238D344-4654-44FE-A99C-91B75B0F52CD}"/>
    <cellStyle name="Normal 8 5 3 9" xfId="7447" xr:uid="{C5E23AE9-E3AE-49FA-B736-CB44CAA20EBA}"/>
    <cellStyle name="Normal 8 5 3 9 2" xfId="16919" xr:uid="{C0B21183-4639-4318-B616-8E4333FD8459}"/>
    <cellStyle name="Normal 8 5 3 9 2 2" xfId="35858" xr:uid="{EE01F994-7FC2-41EB-97F1-C8440C5414B1}"/>
    <cellStyle name="Normal 8 5 3 9 3" xfId="26390" xr:uid="{447305B4-F9F9-498B-9218-78A912D48540}"/>
    <cellStyle name="Normal 8 5 4" xfId="382" xr:uid="{17F32E11-A05D-4B30-BEE9-9BEBB0FAB0E3}"/>
    <cellStyle name="Normal 8 5 4 10" xfId="19327" xr:uid="{96AEB6A6-DA46-4EBF-B780-BE33EB74C48A}"/>
    <cellStyle name="Normal 8 5 4 2" xfId="647" xr:uid="{27B21693-40C3-4A10-A4DE-A152418BEB91}"/>
    <cellStyle name="Normal 8 5 4 2 2" xfId="1436" xr:uid="{FEB98DBA-0E93-4B98-A517-ACA9406E2E62}"/>
    <cellStyle name="Normal 8 5 4 2 2 2" xfId="6170" xr:uid="{12D6C4E3-5447-40B2-A6A2-D7EA8EAD000F}"/>
    <cellStyle name="Normal 8 5 4 2 2 2 2" xfId="15642" xr:uid="{78E04F85-2081-4214-A660-AC80A0ABB043}"/>
    <cellStyle name="Normal 8 5 4 2 2 2 2 2" xfId="34581" xr:uid="{A8FE09A2-98BE-4EEF-9B5A-3E893A68CC03}"/>
    <cellStyle name="Normal 8 5 4 2 2 2 3" xfId="25113" xr:uid="{7793FEEC-1278-4461-8394-07E30B5A29D9}"/>
    <cellStyle name="Normal 8 5 4 2 2 3" xfId="3803" xr:uid="{5F9F0F82-EFAF-425D-8E54-9CDC018C1E0D}"/>
    <cellStyle name="Normal 8 5 4 2 2 3 2" xfId="13275" xr:uid="{5DBCD5A1-AE9D-4372-93E6-7A8F456CC343}"/>
    <cellStyle name="Normal 8 5 4 2 2 3 2 2" xfId="32214" xr:uid="{BC77F255-E4B0-4BCC-AB51-32D3A865A0BF}"/>
    <cellStyle name="Normal 8 5 4 2 2 3 3" xfId="22746" xr:uid="{AB3F8E9B-6910-4410-AC24-8F6F451B2E1D}"/>
    <cellStyle name="Normal 8 5 4 2 2 4" xfId="8537" xr:uid="{174C4C37-6B19-4F42-A422-3C50AB7C1EA4}"/>
    <cellStyle name="Normal 8 5 4 2 2 4 2" xfId="18009" xr:uid="{F5EAD1E6-DF27-4B83-9351-EEB34DA7ED35}"/>
    <cellStyle name="Normal 8 5 4 2 2 4 2 2" xfId="36948" xr:uid="{7624BFE0-AE83-4911-861E-55BCF1654F48}"/>
    <cellStyle name="Normal 8 5 4 2 2 4 3" xfId="27480" xr:uid="{C12EE7BA-117E-404D-A9F5-0B3BB02694E8}"/>
    <cellStyle name="Normal 8 5 4 2 2 5" xfId="10908" xr:uid="{E8BF98AC-DC36-403F-B831-8770419912EC}"/>
    <cellStyle name="Normal 8 5 4 2 2 5 2" xfId="29847" xr:uid="{CA470C0D-7F03-45FD-AA73-A35B2A205761}"/>
    <cellStyle name="Normal 8 5 4 2 2 6" xfId="20379" xr:uid="{9BE7891F-681E-4E1B-8A5D-E10A7E14579E}"/>
    <cellStyle name="Normal 8 5 4 2 3" xfId="2225" xr:uid="{758C5CA9-3686-4BE7-BE18-80CD39D0793D}"/>
    <cellStyle name="Normal 8 5 4 2 3 2" xfId="6959" xr:uid="{4FB099B0-08CB-4C90-84DB-2DB99BA397A9}"/>
    <cellStyle name="Normal 8 5 4 2 3 2 2" xfId="16431" xr:uid="{DA672767-5EBA-4EF3-B2D3-8A6C71A83E8D}"/>
    <cellStyle name="Normal 8 5 4 2 3 2 2 2" xfId="35370" xr:uid="{80B02A7B-97F5-4337-8493-72100DDBD481}"/>
    <cellStyle name="Normal 8 5 4 2 3 2 3" xfId="25902" xr:uid="{5E743301-80C9-4AD4-9E74-E97CF3FB2F64}"/>
    <cellStyle name="Normal 8 5 4 2 3 3" xfId="4592" xr:uid="{B12BDA30-6191-4BB7-B683-C3E5DED1F07D}"/>
    <cellStyle name="Normal 8 5 4 2 3 3 2" xfId="14064" xr:uid="{C789577E-9936-4649-8763-00CCD1F1D563}"/>
    <cellStyle name="Normal 8 5 4 2 3 3 2 2" xfId="33003" xr:uid="{0B1B8482-FBDE-4F2B-95BC-B0F46256BF21}"/>
    <cellStyle name="Normal 8 5 4 2 3 3 3" xfId="23535" xr:uid="{1DE96A96-2372-4FFB-9F67-9B8800C9134B}"/>
    <cellStyle name="Normal 8 5 4 2 3 4" xfId="9326" xr:uid="{02EE7FE2-18B3-4235-986E-17BEF0EEA084}"/>
    <cellStyle name="Normal 8 5 4 2 3 4 2" xfId="18798" xr:uid="{47717B5A-FD63-43EF-A1D5-3D3D510DBCB7}"/>
    <cellStyle name="Normal 8 5 4 2 3 4 2 2" xfId="37737" xr:uid="{A9BEE9A3-D51F-42FE-83E5-91CF357F3F62}"/>
    <cellStyle name="Normal 8 5 4 2 3 4 3" xfId="28269" xr:uid="{34802474-3ADC-4FC4-B504-079F57AF1C3B}"/>
    <cellStyle name="Normal 8 5 4 2 3 5" xfId="11697" xr:uid="{95A2B430-DD13-48DA-A36F-9EF1BC64CF6D}"/>
    <cellStyle name="Normal 8 5 4 2 3 5 2" xfId="30636" xr:uid="{5B1A42C8-C143-4110-8AE8-56906A510FAD}"/>
    <cellStyle name="Normal 8 5 4 2 3 6" xfId="21168" xr:uid="{6FB9C388-243D-4901-8E7C-C6EE087C88CE}"/>
    <cellStyle name="Normal 8 5 4 2 4" xfId="5381" xr:uid="{DEA801E3-FFBF-4E07-BB2B-62ADBBEE97E5}"/>
    <cellStyle name="Normal 8 5 4 2 4 2" xfId="14853" xr:uid="{0EF2D72E-141D-4BEB-AEC6-FB07F2292327}"/>
    <cellStyle name="Normal 8 5 4 2 4 2 2" xfId="33792" xr:uid="{1EA9ABC5-1406-4F7B-9D7F-EFD598983268}"/>
    <cellStyle name="Normal 8 5 4 2 4 3" xfId="24324" xr:uid="{B1940F4A-CAB1-4684-B0A2-6594DD8466A8}"/>
    <cellStyle name="Normal 8 5 4 2 5" xfId="3014" xr:uid="{49F197C5-F723-4B8A-947B-EDA9B9AFB984}"/>
    <cellStyle name="Normal 8 5 4 2 5 2" xfId="12486" xr:uid="{C94DD1C3-C787-41DE-BCCD-1144CC1430C7}"/>
    <cellStyle name="Normal 8 5 4 2 5 2 2" xfId="31425" xr:uid="{711C17DE-BC6A-4AED-A6A9-8331F69E2847}"/>
    <cellStyle name="Normal 8 5 4 2 5 3" xfId="21957" xr:uid="{4B1AD9C0-6723-463D-B35A-184B8751FC9C}"/>
    <cellStyle name="Normal 8 5 4 2 6" xfId="7748" xr:uid="{E7572C4B-A316-48F3-B898-5C3784DC5E20}"/>
    <cellStyle name="Normal 8 5 4 2 6 2" xfId="17220" xr:uid="{84B3F2A4-04A0-4923-9488-C8B229BEA1E1}"/>
    <cellStyle name="Normal 8 5 4 2 6 2 2" xfId="36159" xr:uid="{F28559C9-F950-4B09-9AA8-26FD4120AE9B}"/>
    <cellStyle name="Normal 8 5 4 2 6 3" xfId="26691" xr:uid="{4C9C9669-9ECF-4BFE-8043-92B75FDC07B2}"/>
    <cellStyle name="Normal 8 5 4 2 7" xfId="10119" xr:uid="{900848DE-7172-4ED8-947D-8E20792F3883}"/>
    <cellStyle name="Normal 8 5 4 2 7 2" xfId="29058" xr:uid="{065C840F-4982-4359-9245-78EAB5CF2AB3}"/>
    <cellStyle name="Normal 8 5 4 2 8" xfId="19590" xr:uid="{8839DDD1-6809-4DD2-87D1-5669DF871E71}"/>
    <cellStyle name="Normal 8 5 4 3" xfId="910" xr:uid="{F5993C12-7E47-4C54-824B-0B71B7BF28C4}"/>
    <cellStyle name="Normal 8 5 4 3 2" xfId="1699" xr:uid="{0D177513-0F91-408D-9CA8-4032056FD710}"/>
    <cellStyle name="Normal 8 5 4 3 2 2" xfId="6433" xr:uid="{D1FAA0E0-2A32-4155-92E2-83A432EAAC48}"/>
    <cellStyle name="Normal 8 5 4 3 2 2 2" xfId="15905" xr:uid="{25DC92D0-F7E8-4DF6-AE38-1C5C52B6110D}"/>
    <cellStyle name="Normal 8 5 4 3 2 2 2 2" xfId="34844" xr:uid="{22783980-197E-474B-8692-65515866B2FE}"/>
    <cellStyle name="Normal 8 5 4 3 2 2 3" xfId="25376" xr:uid="{D549B2A2-12C9-4DE8-8B9F-B90FF9585AA2}"/>
    <cellStyle name="Normal 8 5 4 3 2 3" xfId="4066" xr:uid="{32028077-8130-42FB-AE49-1C8FFF63197E}"/>
    <cellStyle name="Normal 8 5 4 3 2 3 2" xfId="13538" xr:uid="{8B078325-8087-4F4A-9686-68745B91FAC2}"/>
    <cellStyle name="Normal 8 5 4 3 2 3 2 2" xfId="32477" xr:uid="{87F28250-8696-4084-946F-92DD01C85714}"/>
    <cellStyle name="Normal 8 5 4 3 2 3 3" xfId="23009" xr:uid="{7E29E535-F099-40AD-A688-B48A756A97AA}"/>
    <cellStyle name="Normal 8 5 4 3 2 4" xfId="8800" xr:uid="{0E998381-1A4B-4333-8132-5B6B53BEFFFC}"/>
    <cellStyle name="Normal 8 5 4 3 2 4 2" xfId="18272" xr:uid="{892B86CE-88E3-4939-92D3-50F63133087D}"/>
    <cellStyle name="Normal 8 5 4 3 2 4 2 2" xfId="37211" xr:uid="{7CDDB78F-9337-45A1-A879-B87C111B9B67}"/>
    <cellStyle name="Normal 8 5 4 3 2 4 3" xfId="27743" xr:uid="{163C88B5-A95C-4900-9BE2-2AAB5819DD57}"/>
    <cellStyle name="Normal 8 5 4 3 2 5" xfId="11171" xr:uid="{0F2B4AF7-FF9A-4A72-A592-148F6E518F23}"/>
    <cellStyle name="Normal 8 5 4 3 2 5 2" xfId="30110" xr:uid="{177DE763-4E0A-468D-A11F-80FFE927BADF}"/>
    <cellStyle name="Normal 8 5 4 3 2 6" xfId="20642" xr:uid="{1AC9B4E0-B553-472E-8F6A-018FB142438B}"/>
    <cellStyle name="Normal 8 5 4 3 3" xfId="2488" xr:uid="{8F88826B-ED7E-4F03-A35A-8BDC212B109E}"/>
    <cellStyle name="Normal 8 5 4 3 3 2" xfId="7222" xr:uid="{1B554A25-2190-4993-AD00-A0C136FADF61}"/>
    <cellStyle name="Normal 8 5 4 3 3 2 2" xfId="16694" xr:uid="{698612B8-B97C-4197-A899-8706E00BE4BC}"/>
    <cellStyle name="Normal 8 5 4 3 3 2 2 2" xfId="35633" xr:uid="{7D552FB8-85E8-4563-9699-EF3F305356E9}"/>
    <cellStyle name="Normal 8 5 4 3 3 2 3" xfId="26165" xr:uid="{ACD12AD9-CE64-496A-B11C-84BC24F906D4}"/>
    <cellStyle name="Normal 8 5 4 3 3 3" xfId="4855" xr:uid="{D7A3C21F-A371-4E0C-AEC7-547858D11A85}"/>
    <cellStyle name="Normal 8 5 4 3 3 3 2" xfId="14327" xr:uid="{81745808-109A-46F4-8192-703B3D6396FD}"/>
    <cellStyle name="Normal 8 5 4 3 3 3 2 2" xfId="33266" xr:uid="{0FD327FF-8585-4242-A6F0-C0D37B0B72F7}"/>
    <cellStyle name="Normal 8 5 4 3 3 3 3" xfId="23798" xr:uid="{F7FAF909-F899-4719-946D-F3E59E1EAE9B}"/>
    <cellStyle name="Normal 8 5 4 3 3 4" xfId="9589" xr:uid="{DF013A3F-5AAD-4B3C-AC77-133FB720C184}"/>
    <cellStyle name="Normal 8 5 4 3 3 4 2" xfId="19061" xr:uid="{3B9379BE-7FB4-4B89-8BBD-82C9373EA844}"/>
    <cellStyle name="Normal 8 5 4 3 3 4 2 2" xfId="38000" xr:uid="{01172C56-8C9C-405D-9BA0-DA4FE01B08F9}"/>
    <cellStyle name="Normal 8 5 4 3 3 4 3" xfId="28532" xr:uid="{C449F5C5-BC17-45B3-B16E-732012FD0F3B}"/>
    <cellStyle name="Normal 8 5 4 3 3 5" xfId="11960" xr:uid="{6FAFD458-1B18-4D77-B050-298F326FFFAA}"/>
    <cellStyle name="Normal 8 5 4 3 3 5 2" xfId="30899" xr:uid="{6436E53F-BF89-4CE6-A241-84726B367F73}"/>
    <cellStyle name="Normal 8 5 4 3 3 6" xfId="21431" xr:uid="{79B08048-CECE-4DE0-810E-723660EBA88B}"/>
    <cellStyle name="Normal 8 5 4 3 4" xfId="5644" xr:uid="{63FD93FF-B30B-411C-8BF2-DDC6C632358F}"/>
    <cellStyle name="Normal 8 5 4 3 4 2" xfId="15116" xr:uid="{489E01B3-A120-4962-9890-88E5D07B3AF2}"/>
    <cellStyle name="Normal 8 5 4 3 4 2 2" xfId="34055" xr:uid="{2B335E0E-D1F1-493D-AA4C-C23513C15B36}"/>
    <cellStyle name="Normal 8 5 4 3 4 3" xfId="24587" xr:uid="{29589D5D-00BA-4565-823E-9470406DAEDC}"/>
    <cellStyle name="Normal 8 5 4 3 5" xfId="3277" xr:uid="{B00CB97E-9D50-4EEB-B6D9-CA7BEE2D2889}"/>
    <cellStyle name="Normal 8 5 4 3 5 2" xfId="12749" xr:uid="{4E4636AA-31B2-4BAB-A890-06E00DDDD9F9}"/>
    <cellStyle name="Normal 8 5 4 3 5 2 2" xfId="31688" xr:uid="{AF9872DE-6D0A-4EE0-BE86-29B2FA5CC8C9}"/>
    <cellStyle name="Normal 8 5 4 3 5 3" xfId="22220" xr:uid="{8BB1DA0C-2FE5-4605-B9ED-79E6C9822E21}"/>
    <cellStyle name="Normal 8 5 4 3 6" xfId="8011" xr:uid="{6B2FB99B-9244-42E0-B4C1-13CD691C9C25}"/>
    <cellStyle name="Normal 8 5 4 3 6 2" xfId="17483" xr:uid="{A243FAA4-8EBF-4B3D-A47F-883AB3240D73}"/>
    <cellStyle name="Normal 8 5 4 3 6 2 2" xfId="36422" xr:uid="{1057DC37-8747-48BF-8544-A0878423DBF8}"/>
    <cellStyle name="Normal 8 5 4 3 6 3" xfId="26954" xr:uid="{DBF8EF91-F2F5-4F4D-8CF9-FB7FAF4A4A2C}"/>
    <cellStyle name="Normal 8 5 4 3 7" xfId="10382" xr:uid="{14203283-907D-4582-8F89-BA16A6CAE872}"/>
    <cellStyle name="Normal 8 5 4 3 7 2" xfId="29321" xr:uid="{CB5A0F04-7D80-4EAC-8104-6097F3BA9D10}"/>
    <cellStyle name="Normal 8 5 4 3 8" xfId="19853" xr:uid="{FD191660-5F0D-4864-82A5-03910DB185CD}"/>
    <cellStyle name="Normal 8 5 4 4" xfId="1173" xr:uid="{1691D03F-71A9-41C5-9501-7004398C7B40}"/>
    <cellStyle name="Normal 8 5 4 4 2" xfId="5907" xr:uid="{32F42AEE-94CF-4DB6-B22E-B6ED880B8B4E}"/>
    <cellStyle name="Normal 8 5 4 4 2 2" xfId="15379" xr:uid="{C9885EB9-023E-4A84-9462-EC0BE710A94A}"/>
    <cellStyle name="Normal 8 5 4 4 2 2 2" xfId="34318" xr:uid="{254FDD96-95BD-40F3-A450-37D10F550432}"/>
    <cellStyle name="Normal 8 5 4 4 2 3" xfId="24850" xr:uid="{1F3F8823-FCB6-42A4-B305-A3CB6022541E}"/>
    <cellStyle name="Normal 8 5 4 4 3" xfId="3540" xr:uid="{F91C821A-0C70-4EA4-B9FC-CD07699AD761}"/>
    <cellStyle name="Normal 8 5 4 4 3 2" xfId="13012" xr:uid="{456D71CD-850E-4837-A8CA-4F700A519F47}"/>
    <cellStyle name="Normal 8 5 4 4 3 2 2" xfId="31951" xr:uid="{25E68E3E-D5A1-4E0D-B623-F64DED07ED26}"/>
    <cellStyle name="Normal 8 5 4 4 3 3" xfId="22483" xr:uid="{53FE6354-4A31-4451-B543-B3DCD327B1F8}"/>
    <cellStyle name="Normal 8 5 4 4 4" xfId="8274" xr:uid="{F390DD02-548F-401A-B555-8874A5A0D001}"/>
    <cellStyle name="Normal 8 5 4 4 4 2" xfId="17746" xr:uid="{EFF79BD1-A0EE-41EC-9EA6-D37DE27AB24C}"/>
    <cellStyle name="Normal 8 5 4 4 4 2 2" xfId="36685" xr:uid="{A1C30259-D47F-4EA7-8D14-F5F2ADC8F59B}"/>
    <cellStyle name="Normal 8 5 4 4 4 3" xfId="27217" xr:uid="{96ECF39C-41CC-4DF5-9F7D-E28958AA96EC}"/>
    <cellStyle name="Normal 8 5 4 4 5" xfId="10645" xr:uid="{F526D40C-74F5-480B-8E5D-7C935FA33730}"/>
    <cellStyle name="Normal 8 5 4 4 5 2" xfId="29584" xr:uid="{99A7AE59-99C5-4867-BFBC-DD1E35874158}"/>
    <cellStyle name="Normal 8 5 4 4 6" xfId="20116" xr:uid="{14316895-0387-48F1-96E3-E177261653A6}"/>
    <cellStyle name="Normal 8 5 4 5" xfId="1962" xr:uid="{D654F4CC-B52C-4F72-A120-3D25AEF1A127}"/>
    <cellStyle name="Normal 8 5 4 5 2" xfId="6696" xr:uid="{39665AC1-4895-4C15-955D-4E2FD4689203}"/>
    <cellStyle name="Normal 8 5 4 5 2 2" xfId="16168" xr:uid="{AFDF1954-CEC9-44E5-BA12-7556CD835D9B}"/>
    <cellStyle name="Normal 8 5 4 5 2 2 2" xfId="35107" xr:uid="{8FF1D6D2-0C23-41DE-9425-E3C2BCE59946}"/>
    <cellStyle name="Normal 8 5 4 5 2 3" xfId="25639" xr:uid="{E12E6D5C-F21F-4256-B941-61F897FC4B37}"/>
    <cellStyle name="Normal 8 5 4 5 3" xfId="4329" xr:uid="{BDBC5EA8-790C-4827-A7EA-AE0F79CA9E1F}"/>
    <cellStyle name="Normal 8 5 4 5 3 2" xfId="13801" xr:uid="{22725298-C840-41B6-857B-E9C05F17B579}"/>
    <cellStyle name="Normal 8 5 4 5 3 2 2" xfId="32740" xr:uid="{125381E9-1E42-47BA-AAB6-BE71140D8E62}"/>
    <cellStyle name="Normal 8 5 4 5 3 3" xfId="23272" xr:uid="{08BC81CE-A300-412C-B055-64356BBED30C}"/>
    <cellStyle name="Normal 8 5 4 5 4" xfId="9063" xr:uid="{505CB250-8EB2-4875-88E7-5778F5055E1E}"/>
    <cellStyle name="Normal 8 5 4 5 4 2" xfId="18535" xr:uid="{9954B49C-CFA1-47FB-9B28-052D2E55116E}"/>
    <cellStyle name="Normal 8 5 4 5 4 2 2" xfId="37474" xr:uid="{110CB007-6CB3-4882-A1C3-CD06EDDC0270}"/>
    <cellStyle name="Normal 8 5 4 5 4 3" xfId="28006" xr:uid="{9550D6C7-F772-486A-8896-9179FA3D140E}"/>
    <cellStyle name="Normal 8 5 4 5 5" xfId="11434" xr:uid="{2B32F8B9-A91F-4A8D-BCE6-98034FB91589}"/>
    <cellStyle name="Normal 8 5 4 5 5 2" xfId="30373" xr:uid="{FA2F4778-5E58-4531-9D71-A8EC38A1ABEA}"/>
    <cellStyle name="Normal 8 5 4 5 6" xfId="20905" xr:uid="{9978879E-0EDB-46CB-B978-F6BBAFDEECFC}"/>
    <cellStyle name="Normal 8 5 4 6" xfId="5118" xr:uid="{C4FE3438-A3AD-4C7F-B036-64B8F3C5E933}"/>
    <cellStyle name="Normal 8 5 4 6 2" xfId="14590" xr:uid="{E010B158-5876-4739-B24F-8927BAB2158E}"/>
    <cellStyle name="Normal 8 5 4 6 2 2" xfId="33529" xr:uid="{7D855BDC-C78C-44E7-B901-3887AF29E30B}"/>
    <cellStyle name="Normal 8 5 4 6 3" xfId="24061" xr:uid="{33D9FCB3-391B-4251-A545-4E8304F7A04C}"/>
    <cellStyle name="Normal 8 5 4 7" xfId="2751" xr:uid="{4BDFD49A-8621-41E2-B1E0-4FFDE5259B65}"/>
    <cellStyle name="Normal 8 5 4 7 2" xfId="12223" xr:uid="{32B94FEE-F4C6-432F-9A02-7554F7184AD3}"/>
    <cellStyle name="Normal 8 5 4 7 2 2" xfId="31162" xr:uid="{7A34DE36-AF16-4BC4-8F7D-BEBB96AEB4E1}"/>
    <cellStyle name="Normal 8 5 4 7 3" xfId="21694" xr:uid="{35F86FC5-0788-4640-85F3-B3E67053376E}"/>
    <cellStyle name="Normal 8 5 4 8" xfId="7485" xr:uid="{91BE0E23-9593-4A5C-85C9-FA409595F042}"/>
    <cellStyle name="Normal 8 5 4 8 2" xfId="16957" xr:uid="{C717E641-D119-408C-B7C6-10A7D0846A40}"/>
    <cellStyle name="Normal 8 5 4 8 2 2" xfId="35896" xr:uid="{8E23DD3E-93A9-4E65-BF14-3338F178742E}"/>
    <cellStyle name="Normal 8 5 4 8 3" xfId="26428" xr:uid="{A4E010EB-409E-4793-97CA-A7FF9818BADC}"/>
    <cellStyle name="Normal 8 5 4 9" xfId="9856" xr:uid="{6483FB62-A2FC-41E4-ADB4-FBD9FFFCA848}"/>
    <cellStyle name="Normal 8 5 4 9 2" xfId="28795" xr:uid="{0E5E1D00-D608-464F-825B-0C6374206121}"/>
    <cellStyle name="Normal 8 5 5" xfId="496" xr:uid="{8CF4C5C2-4210-461E-8327-79E33C2DD455}"/>
    <cellStyle name="Normal 8 5 5 10" xfId="19440" xr:uid="{A42B4F84-ECCD-425F-9BB6-A8404DE95DA1}"/>
    <cellStyle name="Normal 8 5 5 2" xfId="760" xr:uid="{50A33B54-B697-4E5F-87F3-05F389C7D4C5}"/>
    <cellStyle name="Normal 8 5 5 2 2" xfId="1549" xr:uid="{04930DA5-D7C2-431A-9116-0182C782E434}"/>
    <cellStyle name="Normal 8 5 5 2 2 2" xfId="6283" xr:uid="{0FFA6A49-6675-4749-9465-A354842205C7}"/>
    <cellStyle name="Normal 8 5 5 2 2 2 2" xfId="15755" xr:uid="{3BE3591B-E6C2-4546-AB12-F6632D3B26E1}"/>
    <cellStyle name="Normal 8 5 5 2 2 2 2 2" xfId="34694" xr:uid="{8381274E-AE80-4B3A-877B-4B58D411FB6F}"/>
    <cellStyle name="Normal 8 5 5 2 2 2 3" xfId="25226" xr:uid="{9EED8685-D026-4B78-8374-1B1E8A0DCFF2}"/>
    <cellStyle name="Normal 8 5 5 2 2 3" xfId="3916" xr:uid="{61F43119-F439-4506-BED7-FD8EEA2D753C}"/>
    <cellStyle name="Normal 8 5 5 2 2 3 2" xfId="13388" xr:uid="{6390429C-7227-403E-A047-8F546C9114E6}"/>
    <cellStyle name="Normal 8 5 5 2 2 3 2 2" xfId="32327" xr:uid="{1FF8115A-E23E-498F-B201-C8B7C912369A}"/>
    <cellStyle name="Normal 8 5 5 2 2 3 3" xfId="22859" xr:uid="{B8DB7D58-8B11-4B83-9BA5-137984225403}"/>
    <cellStyle name="Normal 8 5 5 2 2 4" xfId="8650" xr:uid="{5BF7C06A-5A47-4D8F-8883-9C189E15B645}"/>
    <cellStyle name="Normal 8 5 5 2 2 4 2" xfId="18122" xr:uid="{5D178733-AB78-498D-B866-467B6F45E20C}"/>
    <cellStyle name="Normal 8 5 5 2 2 4 2 2" xfId="37061" xr:uid="{FF665EAE-0157-48CA-A48B-DAD17981D931}"/>
    <cellStyle name="Normal 8 5 5 2 2 4 3" xfId="27593" xr:uid="{7AF2B3DE-4B9A-4F2B-9627-6FC0896591D4}"/>
    <cellStyle name="Normal 8 5 5 2 2 5" xfId="11021" xr:uid="{81F06AAC-1031-4A2B-B9A7-06177234D391}"/>
    <cellStyle name="Normal 8 5 5 2 2 5 2" xfId="29960" xr:uid="{D336435F-0147-4355-BA4F-B24D5BBBD6D8}"/>
    <cellStyle name="Normal 8 5 5 2 2 6" xfId="20492" xr:uid="{FE076C9A-6BF4-478C-AF18-EE1A39CDAF6E}"/>
    <cellStyle name="Normal 8 5 5 2 3" xfId="2338" xr:uid="{2BD66ED6-B516-48B0-B12F-FE397FA7AA5D}"/>
    <cellStyle name="Normal 8 5 5 2 3 2" xfId="7072" xr:uid="{03F47F1A-7DBD-4F54-AB37-C1C8465DA117}"/>
    <cellStyle name="Normal 8 5 5 2 3 2 2" xfId="16544" xr:uid="{34738CD8-7FAD-4CB8-90B1-20E6D9EDC89D}"/>
    <cellStyle name="Normal 8 5 5 2 3 2 2 2" xfId="35483" xr:uid="{0B1EC0E0-6058-4B5E-A2F9-688EFE6D1AD9}"/>
    <cellStyle name="Normal 8 5 5 2 3 2 3" xfId="26015" xr:uid="{2213F205-A4CB-48F6-94AC-BD65E64D5618}"/>
    <cellStyle name="Normal 8 5 5 2 3 3" xfId="4705" xr:uid="{E0E0B7F6-F764-473A-B0A8-DCC5BE27E8D9}"/>
    <cellStyle name="Normal 8 5 5 2 3 3 2" xfId="14177" xr:uid="{29634F7A-E00A-4A75-9A2D-12FFF0DCDAA4}"/>
    <cellStyle name="Normal 8 5 5 2 3 3 2 2" xfId="33116" xr:uid="{8FE84F14-A074-4181-8FE3-315962EE77ED}"/>
    <cellStyle name="Normal 8 5 5 2 3 3 3" xfId="23648" xr:uid="{9986FEE3-120C-4812-A98D-549D22D5FEB2}"/>
    <cellStyle name="Normal 8 5 5 2 3 4" xfId="9439" xr:uid="{A34BD46C-1EB7-4DBC-B492-07F0C60A74B0}"/>
    <cellStyle name="Normal 8 5 5 2 3 4 2" xfId="18911" xr:uid="{A905001F-8240-4937-9679-5016B8482B75}"/>
    <cellStyle name="Normal 8 5 5 2 3 4 2 2" xfId="37850" xr:uid="{626A0845-A72D-48F3-ACFB-D80029AF8129}"/>
    <cellStyle name="Normal 8 5 5 2 3 4 3" xfId="28382" xr:uid="{C00671DD-9BFF-4F6A-BA1B-A2D26EEE11F8}"/>
    <cellStyle name="Normal 8 5 5 2 3 5" xfId="11810" xr:uid="{E67BC708-F724-490B-AA0C-010435D7D456}"/>
    <cellStyle name="Normal 8 5 5 2 3 5 2" xfId="30749" xr:uid="{74A787C4-6720-42A3-BB11-90B50ADB7503}"/>
    <cellStyle name="Normal 8 5 5 2 3 6" xfId="21281" xr:uid="{86C78686-ACD0-4D1B-B0D9-B6035CC84D7E}"/>
    <cellStyle name="Normal 8 5 5 2 4" xfId="5494" xr:uid="{040C1977-3333-45A0-9A1D-D330C9A12ADD}"/>
    <cellStyle name="Normal 8 5 5 2 4 2" xfId="14966" xr:uid="{E2A05852-365D-4524-8EB4-327F3BDFA54F}"/>
    <cellStyle name="Normal 8 5 5 2 4 2 2" xfId="33905" xr:uid="{52AB12DD-FB26-4134-80FA-B3A8CDEE40DE}"/>
    <cellStyle name="Normal 8 5 5 2 4 3" xfId="24437" xr:uid="{BE9522BD-1559-440C-99D7-6F54776DB508}"/>
    <cellStyle name="Normal 8 5 5 2 5" xfId="3127" xr:uid="{A7028F5E-E815-4684-A107-813191EBC189}"/>
    <cellStyle name="Normal 8 5 5 2 5 2" xfId="12599" xr:uid="{045EAF5E-C420-41BA-A98F-4439005345D6}"/>
    <cellStyle name="Normal 8 5 5 2 5 2 2" xfId="31538" xr:uid="{EBA10028-344C-4FFB-996B-19290AA35F34}"/>
    <cellStyle name="Normal 8 5 5 2 5 3" xfId="22070" xr:uid="{D72486FC-E8EE-4813-8286-E5C3E8D41533}"/>
    <cellStyle name="Normal 8 5 5 2 6" xfId="7861" xr:uid="{A446893F-AB1F-4977-B19D-D10C8CF6ADF2}"/>
    <cellStyle name="Normal 8 5 5 2 6 2" xfId="17333" xr:uid="{D949D4A9-982C-415E-A29F-F1E4A09DAD7F}"/>
    <cellStyle name="Normal 8 5 5 2 6 2 2" xfId="36272" xr:uid="{1BAB8954-D2AA-408D-9BF2-76A53BFF526A}"/>
    <cellStyle name="Normal 8 5 5 2 6 3" xfId="26804" xr:uid="{3F658021-67C4-4EB3-B216-56C2AE251EE6}"/>
    <cellStyle name="Normal 8 5 5 2 7" xfId="10232" xr:uid="{FE9F5443-A55C-4CEF-9B4B-4A40DFADFFE6}"/>
    <cellStyle name="Normal 8 5 5 2 7 2" xfId="29171" xr:uid="{E2266472-0AED-4EBB-A5E3-5057C7BEE1E7}"/>
    <cellStyle name="Normal 8 5 5 2 8" xfId="19703" xr:uid="{F477598F-1AF6-4FA7-A212-5624F159DAE4}"/>
    <cellStyle name="Normal 8 5 5 3" xfId="1023" xr:uid="{75F1C475-1043-471E-9DF3-5CB4D574C236}"/>
    <cellStyle name="Normal 8 5 5 3 2" xfId="1812" xr:uid="{69AA5751-28DA-4F33-948C-6ACEB2423AEB}"/>
    <cellStyle name="Normal 8 5 5 3 2 2" xfId="6546" xr:uid="{5688E403-9DA3-4D86-8EA8-D3B08B82044D}"/>
    <cellStyle name="Normal 8 5 5 3 2 2 2" xfId="16018" xr:uid="{FF4CFD8D-DF83-4A97-B72B-7F6CCEA8C2E1}"/>
    <cellStyle name="Normal 8 5 5 3 2 2 2 2" xfId="34957" xr:uid="{A30695F3-44C7-4699-91FD-D8A37C81331E}"/>
    <cellStyle name="Normal 8 5 5 3 2 2 3" xfId="25489" xr:uid="{BDCDBC5E-F205-4736-8E9D-F0B063F8A816}"/>
    <cellStyle name="Normal 8 5 5 3 2 3" xfId="4179" xr:uid="{D396C426-8773-4FD7-BCA5-1372A47C04C9}"/>
    <cellStyle name="Normal 8 5 5 3 2 3 2" xfId="13651" xr:uid="{1A0C798B-2AB8-4C36-BD42-CF41580882B0}"/>
    <cellStyle name="Normal 8 5 5 3 2 3 2 2" xfId="32590" xr:uid="{47317999-F3DC-4F25-8245-E6AB997D0BE2}"/>
    <cellStyle name="Normal 8 5 5 3 2 3 3" xfId="23122" xr:uid="{A2845767-CBC7-4F81-A07D-DAEDAE19E2C6}"/>
    <cellStyle name="Normal 8 5 5 3 2 4" xfId="8913" xr:uid="{8E146DF3-9756-4401-B64E-20280C64D540}"/>
    <cellStyle name="Normal 8 5 5 3 2 4 2" xfId="18385" xr:uid="{1E34A45E-273B-4839-B886-FE6502D84E27}"/>
    <cellStyle name="Normal 8 5 5 3 2 4 2 2" xfId="37324" xr:uid="{A01DADCD-6C7F-4802-8813-B1CC2782C7E2}"/>
    <cellStyle name="Normal 8 5 5 3 2 4 3" xfId="27856" xr:uid="{B20A27C5-17E6-495D-A674-EBBAFFE9213C}"/>
    <cellStyle name="Normal 8 5 5 3 2 5" xfId="11284" xr:uid="{1B829851-01D1-4BED-8205-54983C6DC09D}"/>
    <cellStyle name="Normal 8 5 5 3 2 5 2" xfId="30223" xr:uid="{174DB78D-C215-48E9-8D32-BDA75485DC72}"/>
    <cellStyle name="Normal 8 5 5 3 2 6" xfId="20755" xr:uid="{CD04422C-2B4B-4ECA-957F-CD01DF04410A}"/>
    <cellStyle name="Normal 8 5 5 3 3" xfId="2601" xr:uid="{C1F34557-D91F-46AF-9E3C-CB71992E6EF2}"/>
    <cellStyle name="Normal 8 5 5 3 3 2" xfId="7335" xr:uid="{66E6C4F4-C3E2-4DCB-AFE4-34A80EB98DFC}"/>
    <cellStyle name="Normal 8 5 5 3 3 2 2" xfId="16807" xr:uid="{EB0FE4E7-569C-4851-9761-FBE23B4FD508}"/>
    <cellStyle name="Normal 8 5 5 3 3 2 2 2" xfId="35746" xr:uid="{FAE14479-A462-4E39-A041-E38C62DC0EEB}"/>
    <cellStyle name="Normal 8 5 5 3 3 2 3" xfId="26278" xr:uid="{E5754139-6F23-492B-A4F8-E6BBCE6D0D6B}"/>
    <cellStyle name="Normal 8 5 5 3 3 3" xfId="4968" xr:uid="{06EE681B-F732-4013-9053-B61803A01C5F}"/>
    <cellStyle name="Normal 8 5 5 3 3 3 2" xfId="14440" xr:uid="{C8377D3F-953D-4E70-8BC8-C162FE3F0018}"/>
    <cellStyle name="Normal 8 5 5 3 3 3 2 2" xfId="33379" xr:uid="{68BB0BEC-35F2-49F2-976A-7A8C412E638B}"/>
    <cellStyle name="Normal 8 5 5 3 3 3 3" xfId="23911" xr:uid="{98C88B67-6E51-4312-B175-90555A9610BA}"/>
    <cellStyle name="Normal 8 5 5 3 3 4" xfId="9702" xr:uid="{E72D30B4-10E2-481F-A041-E7ABCC1E6942}"/>
    <cellStyle name="Normal 8 5 5 3 3 4 2" xfId="19174" xr:uid="{6A5A0829-C56C-4EE2-A514-84E36DF6206C}"/>
    <cellStyle name="Normal 8 5 5 3 3 4 2 2" xfId="38113" xr:uid="{D446AD29-F3D5-4432-9F53-050F52D4044B}"/>
    <cellStyle name="Normal 8 5 5 3 3 4 3" xfId="28645" xr:uid="{09DA3FA8-2BF8-44DC-BB88-648168A1CE36}"/>
    <cellStyle name="Normal 8 5 5 3 3 5" xfId="12073" xr:uid="{720ACDA2-2529-41F3-8BD1-EAC3917C8B10}"/>
    <cellStyle name="Normal 8 5 5 3 3 5 2" xfId="31012" xr:uid="{74CC0948-714E-4D40-BAD7-F4A2B5F415EA}"/>
    <cellStyle name="Normal 8 5 5 3 3 6" xfId="21544" xr:uid="{3A0EC88A-A8F1-47D7-9FDE-4808947BA2F9}"/>
    <cellStyle name="Normal 8 5 5 3 4" xfId="5757" xr:uid="{ED4293FA-8C9C-45AF-9E7B-38BB4C183800}"/>
    <cellStyle name="Normal 8 5 5 3 4 2" xfId="15229" xr:uid="{9F92167F-CAC9-4958-9101-4166F642A1FB}"/>
    <cellStyle name="Normal 8 5 5 3 4 2 2" xfId="34168" xr:uid="{8E44C828-AB15-4136-8118-AAD720294EE2}"/>
    <cellStyle name="Normal 8 5 5 3 4 3" xfId="24700" xr:uid="{6D6A5E67-BD5B-4FF8-B475-5496E35C9132}"/>
    <cellStyle name="Normal 8 5 5 3 5" xfId="3390" xr:uid="{5226618B-99CD-4F22-AD9B-3477ECFDB1E7}"/>
    <cellStyle name="Normal 8 5 5 3 5 2" xfId="12862" xr:uid="{E72604A8-6C36-447A-B384-E8AF63F38541}"/>
    <cellStyle name="Normal 8 5 5 3 5 2 2" xfId="31801" xr:uid="{A5CF6CE3-9C16-4E96-AEBA-9D913341F46A}"/>
    <cellStyle name="Normal 8 5 5 3 5 3" xfId="22333" xr:uid="{4985B060-D41E-42CD-9FC9-60B02609B803}"/>
    <cellStyle name="Normal 8 5 5 3 6" xfId="8124" xr:uid="{5A3561A1-3B86-47AF-9105-3198B9F4762E}"/>
    <cellStyle name="Normal 8 5 5 3 6 2" xfId="17596" xr:uid="{7FB9BD1A-BB77-47AC-BD3D-D4EC6D5D7357}"/>
    <cellStyle name="Normal 8 5 5 3 6 2 2" xfId="36535" xr:uid="{E7B49CCE-0824-4E21-8478-DE588A83342F}"/>
    <cellStyle name="Normal 8 5 5 3 6 3" xfId="27067" xr:uid="{A810AE75-667A-4ECF-8CC8-48D3B931CE6E}"/>
    <cellStyle name="Normal 8 5 5 3 7" xfId="10495" xr:uid="{E6590BF9-7325-49D3-8D9B-08398E16AF76}"/>
    <cellStyle name="Normal 8 5 5 3 7 2" xfId="29434" xr:uid="{1C41F856-2E7C-45AD-A794-F18BCEEED75D}"/>
    <cellStyle name="Normal 8 5 5 3 8" xfId="19966" xr:uid="{46343CC9-67B4-4161-A36A-F82634B6847A}"/>
    <cellStyle name="Normal 8 5 5 4" xfId="1286" xr:uid="{19352424-A340-460B-8C5B-ABF73B9803D8}"/>
    <cellStyle name="Normal 8 5 5 4 2" xfId="6020" xr:uid="{748D47DC-5AB1-4B7B-A5E7-52208CDE41A7}"/>
    <cellStyle name="Normal 8 5 5 4 2 2" xfId="15492" xr:uid="{45D6D31A-85ED-428E-9546-157274A855DD}"/>
    <cellStyle name="Normal 8 5 5 4 2 2 2" xfId="34431" xr:uid="{22443DB0-2512-43E0-BCBE-E46F7DB6B61D}"/>
    <cellStyle name="Normal 8 5 5 4 2 3" xfId="24963" xr:uid="{48E95BD0-473E-43AA-97E0-52005700FA1D}"/>
    <cellStyle name="Normal 8 5 5 4 3" xfId="3653" xr:uid="{FA3D8208-1E7D-4EF9-9108-466A099DA212}"/>
    <cellStyle name="Normal 8 5 5 4 3 2" xfId="13125" xr:uid="{80140BEA-D34A-499B-B6A0-ABCFB7EAADEE}"/>
    <cellStyle name="Normal 8 5 5 4 3 2 2" xfId="32064" xr:uid="{FEE6F2E9-CF0D-4F08-83D9-B3E9E60E6033}"/>
    <cellStyle name="Normal 8 5 5 4 3 3" xfId="22596" xr:uid="{42DA2F47-3355-49A8-A833-EDDFCCD4D908}"/>
    <cellStyle name="Normal 8 5 5 4 4" xfId="8387" xr:uid="{0FCF392C-CD20-49DD-B325-6E12C256601F}"/>
    <cellStyle name="Normal 8 5 5 4 4 2" xfId="17859" xr:uid="{FEC54544-2A98-440B-A9AF-C2A38222956C}"/>
    <cellStyle name="Normal 8 5 5 4 4 2 2" xfId="36798" xr:uid="{2ED5D673-8726-4EAF-8C5B-02DD6E2AE719}"/>
    <cellStyle name="Normal 8 5 5 4 4 3" xfId="27330" xr:uid="{B3CA8974-DA24-45F5-B894-DFADA428E9F5}"/>
    <cellStyle name="Normal 8 5 5 4 5" xfId="10758" xr:uid="{81E41E90-CE30-4191-9DE4-5BD0F2362F30}"/>
    <cellStyle name="Normal 8 5 5 4 5 2" xfId="29697" xr:uid="{0B7AF0DC-1685-4FC8-AD94-9CE20833CC1F}"/>
    <cellStyle name="Normal 8 5 5 4 6" xfId="20229" xr:uid="{CB6724AC-ACA5-43CD-B34F-D9471A96C503}"/>
    <cellStyle name="Normal 8 5 5 5" xfId="2075" xr:uid="{B957619F-7499-43DC-B8FC-AB356F9610BB}"/>
    <cellStyle name="Normal 8 5 5 5 2" xfId="6809" xr:uid="{C275FC8D-3DC8-41BF-93AE-A06FCE646173}"/>
    <cellStyle name="Normal 8 5 5 5 2 2" xfId="16281" xr:uid="{6DDF41A3-D7EB-4774-993B-68ABC2960A69}"/>
    <cellStyle name="Normal 8 5 5 5 2 2 2" xfId="35220" xr:uid="{648E5A08-123E-4F07-88EE-91A26F5F5A30}"/>
    <cellStyle name="Normal 8 5 5 5 2 3" xfId="25752" xr:uid="{4D8134E0-B7B4-4399-AE28-0C8A908893B7}"/>
    <cellStyle name="Normal 8 5 5 5 3" xfId="4442" xr:uid="{A0C653E9-3C8A-449C-8260-177473E5EB0A}"/>
    <cellStyle name="Normal 8 5 5 5 3 2" xfId="13914" xr:uid="{997AB4A0-DA05-46E0-BD68-8766EA19738B}"/>
    <cellStyle name="Normal 8 5 5 5 3 2 2" xfId="32853" xr:uid="{2D973B25-2623-4565-820E-E93E2084E9C8}"/>
    <cellStyle name="Normal 8 5 5 5 3 3" xfId="23385" xr:uid="{86FA827D-E284-407D-9324-AC9F64A806F2}"/>
    <cellStyle name="Normal 8 5 5 5 4" xfId="9176" xr:uid="{3E64B6C1-EA18-4D17-A7F2-F6BDF453613A}"/>
    <cellStyle name="Normal 8 5 5 5 4 2" xfId="18648" xr:uid="{799C2D51-3D5A-438C-A5A2-F2B87ED45101}"/>
    <cellStyle name="Normal 8 5 5 5 4 2 2" xfId="37587" xr:uid="{11687FB3-5925-436E-BC00-9ABF9F4BE897}"/>
    <cellStyle name="Normal 8 5 5 5 4 3" xfId="28119" xr:uid="{3123E6AF-9E04-4CF6-9064-93E83FF6F827}"/>
    <cellStyle name="Normal 8 5 5 5 5" xfId="11547" xr:uid="{3E561608-96E2-4A2E-B783-60181341137A}"/>
    <cellStyle name="Normal 8 5 5 5 5 2" xfId="30486" xr:uid="{2F02EAB1-7042-4101-97D1-790406968021}"/>
    <cellStyle name="Normal 8 5 5 5 6" xfId="21018" xr:uid="{AF54141E-960C-43E2-9090-27D7B2ADC431}"/>
    <cellStyle name="Normal 8 5 5 6" xfId="5231" xr:uid="{9D901A85-96C0-4F26-AF32-412DF654BF5D}"/>
    <cellStyle name="Normal 8 5 5 6 2" xfId="14703" xr:uid="{B50A1A9E-94EA-427B-88E9-7D7F84A6ACF7}"/>
    <cellStyle name="Normal 8 5 5 6 2 2" xfId="33642" xr:uid="{3BFF6777-D991-4C54-99DC-BCCBDDB957A3}"/>
    <cellStyle name="Normal 8 5 5 6 3" xfId="24174" xr:uid="{B1CDCAA1-1CC0-452A-9BB4-F41BE26178C7}"/>
    <cellStyle name="Normal 8 5 5 7" xfId="2864" xr:uid="{556477A9-C5F0-4B7B-A951-E1FC32CC0636}"/>
    <cellStyle name="Normal 8 5 5 7 2" xfId="12336" xr:uid="{FB55E97C-8243-4106-9EAD-D175B7F85BBC}"/>
    <cellStyle name="Normal 8 5 5 7 2 2" xfId="31275" xr:uid="{E23D5177-4D40-4E2A-9F79-32DCFCEE1E6B}"/>
    <cellStyle name="Normal 8 5 5 7 3" xfId="21807" xr:uid="{426D1230-FCA7-42B0-976A-C2EBA42A9CE1}"/>
    <cellStyle name="Normal 8 5 5 8" xfId="7598" xr:uid="{5062C06B-45D7-4A0E-A69D-DF7B5E0DA1C7}"/>
    <cellStyle name="Normal 8 5 5 8 2" xfId="17070" xr:uid="{AD914997-DDDC-4046-91AF-381673205263}"/>
    <cellStyle name="Normal 8 5 5 8 2 2" xfId="36009" xr:uid="{7F7D07E4-9F51-4513-816F-DBCE989E7B9F}"/>
    <cellStyle name="Normal 8 5 5 8 3" xfId="26541" xr:uid="{2C360B9A-17CD-4B64-9C39-308F491F3C71}"/>
    <cellStyle name="Normal 8 5 5 9" xfId="9969" xr:uid="{A4AED76A-7475-4861-89E9-ACEA279781B4}"/>
    <cellStyle name="Normal 8 5 5 9 2" xfId="28908" xr:uid="{02784BFB-9E83-4767-9F67-3B2E3D6E14C5}"/>
    <cellStyle name="Normal 8 5 6" xfId="534" xr:uid="{A599324B-9D90-4659-B2DB-B1C1FF89F45D}"/>
    <cellStyle name="Normal 8 5 6 2" xfId="1323" xr:uid="{6BCCCB7F-EB31-43EF-9A78-080F230ED106}"/>
    <cellStyle name="Normal 8 5 6 2 2" xfId="6057" xr:uid="{5CF09784-5020-426F-B4C3-EF966657F487}"/>
    <cellStyle name="Normal 8 5 6 2 2 2" xfId="15529" xr:uid="{DE8E89FB-5287-4AA1-BB76-FA9AD84E1741}"/>
    <cellStyle name="Normal 8 5 6 2 2 2 2" xfId="34468" xr:uid="{9968C88E-D413-4457-B213-89169120CA41}"/>
    <cellStyle name="Normal 8 5 6 2 2 3" xfId="25000" xr:uid="{B5BBEC63-CEC9-4A4B-AB4C-A50CF8A22A35}"/>
    <cellStyle name="Normal 8 5 6 2 3" xfId="3690" xr:uid="{A0A2BFDD-115B-4AAA-BD5D-25D7667F6A99}"/>
    <cellStyle name="Normal 8 5 6 2 3 2" xfId="13162" xr:uid="{2145A089-33FB-47BC-8F6A-A4B6F9561738}"/>
    <cellStyle name="Normal 8 5 6 2 3 2 2" xfId="32101" xr:uid="{62DF9F22-4D03-455A-9BF2-F25FE7FB04A8}"/>
    <cellStyle name="Normal 8 5 6 2 3 3" xfId="22633" xr:uid="{00570522-1899-47E0-9DC3-C26A1F4B950D}"/>
    <cellStyle name="Normal 8 5 6 2 4" xfId="8424" xr:uid="{F2BABB18-6152-4BED-9CE1-05F279B1E5AC}"/>
    <cellStyle name="Normal 8 5 6 2 4 2" xfId="17896" xr:uid="{FED19448-4A05-4F43-BF85-BA8FC13A283B}"/>
    <cellStyle name="Normal 8 5 6 2 4 2 2" xfId="36835" xr:uid="{07E59133-B757-497D-BAA9-B228EC37DB4F}"/>
    <cellStyle name="Normal 8 5 6 2 4 3" xfId="27367" xr:uid="{807AFE22-0CD6-44CE-BE77-BCB9EBDBB850}"/>
    <cellStyle name="Normal 8 5 6 2 5" xfId="10795" xr:uid="{F9856156-7EFB-4C42-A968-D9D42C5DEF58}"/>
    <cellStyle name="Normal 8 5 6 2 5 2" xfId="29734" xr:uid="{06152031-EF9E-4909-BCA4-3E3EBCC9C8B8}"/>
    <cellStyle name="Normal 8 5 6 2 6" xfId="20266" xr:uid="{A770E33A-083F-4AD9-8433-728661B6C118}"/>
    <cellStyle name="Normal 8 5 6 3" xfId="2112" xr:uid="{6220946B-095B-4C6D-A85E-46F1721220F9}"/>
    <cellStyle name="Normal 8 5 6 3 2" xfId="6846" xr:uid="{9216535F-175D-4193-B8B2-074C4E3DE3AD}"/>
    <cellStyle name="Normal 8 5 6 3 2 2" xfId="16318" xr:uid="{812A5B4B-2070-4901-B1E7-3F1F07616318}"/>
    <cellStyle name="Normal 8 5 6 3 2 2 2" xfId="35257" xr:uid="{C5755DB5-8603-4CA6-80E3-F9D2D64B326B}"/>
    <cellStyle name="Normal 8 5 6 3 2 3" xfId="25789" xr:uid="{557CB5CB-0080-4D23-88B1-2D5881E81B9B}"/>
    <cellStyle name="Normal 8 5 6 3 3" xfId="4479" xr:uid="{46431A7E-E6BC-48F1-B3F5-CCC92A0B7C22}"/>
    <cellStyle name="Normal 8 5 6 3 3 2" xfId="13951" xr:uid="{3CD7EAE0-4F34-4805-A983-06ABA5F7EAFC}"/>
    <cellStyle name="Normal 8 5 6 3 3 2 2" xfId="32890" xr:uid="{CFC743B9-923D-4128-A9D7-D32427B5AB22}"/>
    <cellStyle name="Normal 8 5 6 3 3 3" xfId="23422" xr:uid="{CE102989-5125-4724-9B48-4F6EB5B1CD97}"/>
    <cellStyle name="Normal 8 5 6 3 4" xfId="9213" xr:uid="{1B775553-8FCB-4E13-BE52-D2CF074EAD78}"/>
    <cellStyle name="Normal 8 5 6 3 4 2" xfId="18685" xr:uid="{86E456D5-C0BB-4D6B-9186-2E98B1FD79B7}"/>
    <cellStyle name="Normal 8 5 6 3 4 2 2" xfId="37624" xr:uid="{0AD58A1F-AD2E-4CA6-8088-9EFF0B6ACCC6}"/>
    <cellStyle name="Normal 8 5 6 3 4 3" xfId="28156" xr:uid="{BEFE83D7-D90E-4D7A-BF6F-1509CB7A6BB4}"/>
    <cellStyle name="Normal 8 5 6 3 5" xfId="11584" xr:uid="{A1D628F3-28A1-487C-9A56-D5B81169E1E6}"/>
    <cellStyle name="Normal 8 5 6 3 5 2" xfId="30523" xr:uid="{0673F554-E3C3-41AB-BC59-5CD37832C17F}"/>
    <cellStyle name="Normal 8 5 6 3 6" xfId="21055" xr:uid="{3C249437-19DF-4A0A-AA6C-AD7F0B60A782}"/>
    <cellStyle name="Normal 8 5 6 4" xfId="5268" xr:uid="{4FD07A44-C0A4-4F86-B5F7-700EF35FFCE2}"/>
    <cellStyle name="Normal 8 5 6 4 2" xfId="14740" xr:uid="{0813F06E-B8D4-42BE-B790-D8BE9EF31954}"/>
    <cellStyle name="Normal 8 5 6 4 2 2" xfId="33679" xr:uid="{4779A7AB-80E5-47BC-9765-7F84847DC2DD}"/>
    <cellStyle name="Normal 8 5 6 4 3" xfId="24211" xr:uid="{BEC518D1-61BB-4B23-9F5B-D20B5E133E0D}"/>
    <cellStyle name="Normal 8 5 6 5" xfId="2901" xr:uid="{ABC3E6D1-9CBB-45EC-B398-3AD9B32CDC43}"/>
    <cellStyle name="Normal 8 5 6 5 2" xfId="12373" xr:uid="{7E7CEBEF-8C2C-49BD-9585-0CA5DFFA115F}"/>
    <cellStyle name="Normal 8 5 6 5 2 2" xfId="31312" xr:uid="{1E5077A4-102C-4F58-A6BC-0AF322C9119D}"/>
    <cellStyle name="Normal 8 5 6 5 3" xfId="21844" xr:uid="{9B99B71D-3948-4515-9693-84E437046515}"/>
    <cellStyle name="Normal 8 5 6 6" xfId="7635" xr:uid="{EC3CC613-3147-4EF9-B3D1-B35E46F1E44F}"/>
    <cellStyle name="Normal 8 5 6 6 2" xfId="17107" xr:uid="{FB720D59-EFC5-47BA-88ED-FFE44F5BD4BB}"/>
    <cellStyle name="Normal 8 5 6 6 2 2" xfId="36046" xr:uid="{D457E8DA-4255-4948-A7A4-EF1A0A651B52}"/>
    <cellStyle name="Normal 8 5 6 6 3" xfId="26578" xr:uid="{E28AFE88-55BC-4B44-BB04-28A06DFCCBDD}"/>
    <cellStyle name="Normal 8 5 6 7" xfId="10006" xr:uid="{8142D4EB-C95A-4DA0-90CC-4123FA133F4A}"/>
    <cellStyle name="Normal 8 5 6 7 2" xfId="28945" xr:uid="{F20084CD-31D9-49A0-99C8-B7F1783D0CC8}"/>
    <cellStyle name="Normal 8 5 6 8" xfId="19477" xr:uid="{73933279-A80E-4531-81EF-147C2523A42F}"/>
    <cellStyle name="Normal 8 5 7" xfId="797" xr:uid="{6076AB9A-42B2-44F8-9510-8DE907D697D0}"/>
    <cellStyle name="Normal 8 5 7 2" xfId="1586" xr:uid="{07D83766-9044-40CC-8890-D4283FF70757}"/>
    <cellStyle name="Normal 8 5 7 2 2" xfId="6320" xr:uid="{1F0A640E-9740-4786-9FC4-6D4E78FF754C}"/>
    <cellStyle name="Normal 8 5 7 2 2 2" xfId="15792" xr:uid="{920B6E2A-0169-4D22-B30F-BB5AF267AE36}"/>
    <cellStyle name="Normal 8 5 7 2 2 2 2" xfId="34731" xr:uid="{854EE4C2-821B-4BD6-84B9-9559D3371DF6}"/>
    <cellStyle name="Normal 8 5 7 2 2 3" xfId="25263" xr:uid="{E986D11A-EACE-48E8-959F-9E2CB470A06F}"/>
    <cellStyle name="Normal 8 5 7 2 3" xfId="3953" xr:uid="{AE83EC29-FBC6-414D-889F-BCD800B16D6C}"/>
    <cellStyle name="Normal 8 5 7 2 3 2" xfId="13425" xr:uid="{675723DF-76E1-4B38-A2D1-AD09CBF17A61}"/>
    <cellStyle name="Normal 8 5 7 2 3 2 2" xfId="32364" xr:uid="{4E40887E-2C32-4715-9233-528026662A6B}"/>
    <cellStyle name="Normal 8 5 7 2 3 3" xfId="22896" xr:uid="{6DDD24DE-C39B-46C8-B4B1-BA4367BC1AC0}"/>
    <cellStyle name="Normal 8 5 7 2 4" xfId="8687" xr:uid="{00BDD7C0-4D03-46C8-A684-DE218A994C72}"/>
    <cellStyle name="Normal 8 5 7 2 4 2" xfId="18159" xr:uid="{DD24FF3D-0797-4D08-BF7C-B5CECC04B56A}"/>
    <cellStyle name="Normal 8 5 7 2 4 2 2" xfId="37098" xr:uid="{BC010B73-D4EF-4AA1-8427-842794BF0F11}"/>
    <cellStyle name="Normal 8 5 7 2 4 3" xfId="27630" xr:uid="{E795AC97-DF2F-4AD6-A170-466D6E716D6E}"/>
    <cellStyle name="Normal 8 5 7 2 5" xfId="11058" xr:uid="{A83AC81A-128F-4364-9799-7B6A203EABB3}"/>
    <cellStyle name="Normal 8 5 7 2 5 2" xfId="29997" xr:uid="{DC4922C2-F727-431B-AD45-946225AC740D}"/>
    <cellStyle name="Normal 8 5 7 2 6" xfId="20529" xr:uid="{0CDFEAFB-6FA7-4099-A8A8-675B15203CD3}"/>
    <cellStyle name="Normal 8 5 7 3" xfId="2375" xr:uid="{F6D5711B-2AD9-451A-84FF-548474599644}"/>
    <cellStyle name="Normal 8 5 7 3 2" xfId="7109" xr:uid="{EBAE72EF-54AC-48FF-AA17-C230C9A118BF}"/>
    <cellStyle name="Normal 8 5 7 3 2 2" xfId="16581" xr:uid="{D1A52399-E195-4B84-8791-8C521AB693FD}"/>
    <cellStyle name="Normal 8 5 7 3 2 2 2" xfId="35520" xr:uid="{4E2619AD-6469-4324-89E8-E22132F65BA8}"/>
    <cellStyle name="Normal 8 5 7 3 2 3" xfId="26052" xr:uid="{4FF1C858-0942-4563-9E3D-1AFFCFE49CDA}"/>
    <cellStyle name="Normal 8 5 7 3 3" xfId="4742" xr:uid="{8CA59810-D70B-42C0-A3C1-DE11C236B77F}"/>
    <cellStyle name="Normal 8 5 7 3 3 2" xfId="14214" xr:uid="{1A83BC9A-E077-420F-A55A-E19A0421698B}"/>
    <cellStyle name="Normal 8 5 7 3 3 2 2" xfId="33153" xr:uid="{753AC1DC-20DF-41EE-8C72-B54E8810FD76}"/>
    <cellStyle name="Normal 8 5 7 3 3 3" xfId="23685" xr:uid="{41DC6FDC-95F0-4A8E-9985-4D6223E9A000}"/>
    <cellStyle name="Normal 8 5 7 3 4" xfId="9476" xr:uid="{F3315637-FEF7-413E-8BA5-D4CA5CB7221B}"/>
    <cellStyle name="Normal 8 5 7 3 4 2" xfId="18948" xr:uid="{DA28F605-959B-49F7-A30E-323E139CA5EB}"/>
    <cellStyle name="Normal 8 5 7 3 4 2 2" xfId="37887" xr:uid="{B494B3F6-ECCD-453F-BD00-15F3857AAC00}"/>
    <cellStyle name="Normal 8 5 7 3 4 3" xfId="28419" xr:uid="{2B6CAC2D-B679-4FAD-9A87-2906537B235D}"/>
    <cellStyle name="Normal 8 5 7 3 5" xfId="11847" xr:uid="{601763F9-5BA6-4691-8809-0993D78D019D}"/>
    <cellStyle name="Normal 8 5 7 3 5 2" xfId="30786" xr:uid="{A05DFBB7-8446-4E20-B0A6-A060A162E363}"/>
    <cellStyle name="Normal 8 5 7 3 6" xfId="21318" xr:uid="{774A9C58-224C-4CE6-84D0-FDA09F4895E5}"/>
    <cellStyle name="Normal 8 5 7 4" xfId="5531" xr:uid="{6BA53F43-EFBB-43BA-81B9-0117BCF86717}"/>
    <cellStyle name="Normal 8 5 7 4 2" xfId="15003" xr:uid="{F28303BC-74DB-4FE0-8D25-70795472DE09}"/>
    <cellStyle name="Normal 8 5 7 4 2 2" xfId="33942" xr:uid="{6914889D-5FA7-4169-92FC-287B8E1D0EA3}"/>
    <cellStyle name="Normal 8 5 7 4 3" xfId="24474" xr:uid="{3E4617A4-0461-4C23-9BDB-76CF97E891E6}"/>
    <cellStyle name="Normal 8 5 7 5" xfId="3164" xr:uid="{11927B3C-C2B2-4585-A8E8-E1C9BE379460}"/>
    <cellStyle name="Normal 8 5 7 5 2" xfId="12636" xr:uid="{4B610A81-1C3D-4CA4-87EA-6650531972A8}"/>
    <cellStyle name="Normal 8 5 7 5 2 2" xfId="31575" xr:uid="{177B81A0-143F-4699-9B53-60AA57B01A64}"/>
    <cellStyle name="Normal 8 5 7 5 3" xfId="22107" xr:uid="{3D86034F-5326-4709-A3AF-01B9F2A76B39}"/>
    <cellStyle name="Normal 8 5 7 6" xfId="7898" xr:uid="{0647E595-C0E4-4BCF-BBB4-3CFE0BB41A62}"/>
    <cellStyle name="Normal 8 5 7 6 2" xfId="17370" xr:uid="{3DEF12E2-A450-4AAD-8D70-6C57A8F53EC6}"/>
    <cellStyle name="Normal 8 5 7 6 2 2" xfId="36309" xr:uid="{EFC69308-6588-4E59-ABEA-1C61A13BF414}"/>
    <cellStyle name="Normal 8 5 7 6 3" xfId="26841" xr:uid="{882CD9E8-4B27-46FD-9906-0E881DAA7CA5}"/>
    <cellStyle name="Normal 8 5 7 7" xfId="10269" xr:uid="{2331795B-A26E-44D8-97AC-A2DE1FE597D8}"/>
    <cellStyle name="Normal 8 5 7 7 2" xfId="29208" xr:uid="{30EBD87E-2B18-4AFE-BA0B-B5E9D7FF7EEB}"/>
    <cellStyle name="Normal 8 5 7 8" xfId="19740" xr:uid="{C846E575-4B90-4903-A3FD-A213F118E9AB}"/>
    <cellStyle name="Normal 8 5 8" xfId="1060" xr:uid="{966DB69B-A952-4118-BF83-6ECE0726339E}"/>
    <cellStyle name="Normal 8 5 8 2" xfId="5794" xr:uid="{E27404B6-1788-4394-9699-070B204E24AC}"/>
    <cellStyle name="Normal 8 5 8 2 2" xfId="15266" xr:uid="{64369355-1B62-4D89-B5B4-BA823299CD1A}"/>
    <cellStyle name="Normal 8 5 8 2 2 2" xfId="34205" xr:uid="{72B456C8-5953-4279-9D53-3098A13491B6}"/>
    <cellStyle name="Normal 8 5 8 2 3" xfId="24737" xr:uid="{89477619-7B98-4A41-B114-C092654B2CBC}"/>
    <cellStyle name="Normal 8 5 8 3" xfId="3427" xr:uid="{A2C1C270-5CFE-4250-89BC-2FE89717CBA1}"/>
    <cellStyle name="Normal 8 5 8 3 2" xfId="12899" xr:uid="{7D99DB76-780E-46DA-ACB9-A50300A8CC73}"/>
    <cellStyle name="Normal 8 5 8 3 2 2" xfId="31838" xr:uid="{C84F8647-48FA-4DE0-8047-EC69404ADE08}"/>
    <cellStyle name="Normal 8 5 8 3 3" xfId="22370" xr:uid="{A3942EF6-3040-4EDF-AC12-898E6D5BA41E}"/>
    <cellStyle name="Normal 8 5 8 4" xfId="8161" xr:uid="{F9D65ACD-68A2-447B-AFB8-8D9C7EC3C292}"/>
    <cellStyle name="Normal 8 5 8 4 2" xfId="17633" xr:uid="{24763C75-393D-4579-9E7F-7326834E036F}"/>
    <cellStyle name="Normal 8 5 8 4 2 2" xfId="36572" xr:uid="{1276FC81-C766-476A-8C69-A6E146DCE64D}"/>
    <cellStyle name="Normal 8 5 8 4 3" xfId="27104" xr:uid="{EB1DBA3B-4DA7-41B6-AA26-3FA5E3FEA0E1}"/>
    <cellStyle name="Normal 8 5 8 5" xfId="10532" xr:uid="{E40EDDE1-2A5D-4870-8FE5-4A75C869621D}"/>
    <cellStyle name="Normal 8 5 8 5 2" xfId="29471" xr:uid="{CBB6335D-B8EC-4651-971F-46F11600AA90}"/>
    <cellStyle name="Normal 8 5 8 6" xfId="20003" xr:uid="{65FAAF47-C17B-4A02-87FB-A43DAFFC88DE}"/>
    <cellStyle name="Normal 8 5 9" xfId="1849" xr:uid="{C2001021-259A-46E0-A281-1C2AF6E2ABB0}"/>
    <cellStyle name="Normal 8 5 9 2" xfId="6583" xr:uid="{D82123EE-B20D-432C-90D1-0CCC063FED97}"/>
    <cellStyle name="Normal 8 5 9 2 2" xfId="16055" xr:uid="{DB156FC6-E1FA-4354-B497-86FBB5DBA492}"/>
    <cellStyle name="Normal 8 5 9 2 2 2" xfId="34994" xr:uid="{2CEC880C-5AC8-4157-8EE3-AD01F0B526D3}"/>
    <cellStyle name="Normal 8 5 9 2 3" xfId="25526" xr:uid="{A98A9F4E-4F28-4465-9D20-298F02CBE8B6}"/>
    <cellStyle name="Normal 8 5 9 3" xfId="4216" xr:uid="{64D926FF-085D-4F1D-94AC-B004DFCC3C97}"/>
    <cellStyle name="Normal 8 5 9 3 2" xfId="13688" xr:uid="{2AC96BC5-6294-4A48-B440-EDF554B6C586}"/>
    <cellStyle name="Normal 8 5 9 3 2 2" xfId="32627" xr:uid="{ECD9B368-5F74-4A92-A1A8-AF01B19D212A}"/>
    <cellStyle name="Normal 8 5 9 3 3" xfId="23159" xr:uid="{B4DACA35-3F6F-4013-BA9C-72D09908FFC1}"/>
    <cellStyle name="Normal 8 5 9 4" xfId="8950" xr:uid="{688A6310-49FA-4EFF-8CE2-B1FC75631319}"/>
    <cellStyle name="Normal 8 5 9 4 2" xfId="18422" xr:uid="{DE7431A0-2D6E-4487-8CD5-EFBCEF8B93DE}"/>
    <cellStyle name="Normal 8 5 9 4 2 2" xfId="37361" xr:uid="{1D1F237A-F668-4118-B542-BFA9FBD8DA01}"/>
    <cellStyle name="Normal 8 5 9 4 3" xfId="27893" xr:uid="{581CB12C-A32B-4EF7-B10F-8E66AEBF4690}"/>
    <cellStyle name="Normal 8 5 9 5" xfId="11321" xr:uid="{7FEEDE5E-F5B2-44A5-AA76-E7ABC8A46BB8}"/>
    <cellStyle name="Normal 8 5 9 5 2" xfId="30260" xr:uid="{C8EE8667-4511-441B-A5C3-DB72F29A554B}"/>
    <cellStyle name="Normal 8 5 9 6" xfId="20792" xr:uid="{8759E65F-953D-431D-8778-BCBABE442A64}"/>
    <cellStyle name="Normal 8 6" xfId="286" xr:uid="{F1A3EE6C-C27F-4E4A-BF13-B74C49D8885E}"/>
    <cellStyle name="Normal 8 6 10" xfId="9763" xr:uid="{D986A463-3BC9-4D48-9AB6-FA4F9AE78F3C}"/>
    <cellStyle name="Normal 8 6 10 2" xfId="28702" xr:uid="{3251443B-32EA-469D-A79A-ADC7963C5485}"/>
    <cellStyle name="Normal 8 6 11" xfId="19234" xr:uid="{AE4DC484-D137-467F-80E6-D83F411C6986}"/>
    <cellStyle name="Normal 8 6 2" xfId="402" xr:uid="{CBED1C16-F1D2-4188-BBB8-930FA584DAA6}"/>
    <cellStyle name="Normal 8 6 2 10" xfId="19347" xr:uid="{3C34C8C1-1D6E-4A25-B870-31373ECD4C50}"/>
    <cellStyle name="Normal 8 6 2 2" xfId="667" xr:uid="{000A2C6D-0E28-4D81-A2D0-D34CF87A9452}"/>
    <cellStyle name="Normal 8 6 2 2 2" xfId="1456" xr:uid="{53842E97-4F68-4CF1-82DE-57DF20595542}"/>
    <cellStyle name="Normal 8 6 2 2 2 2" xfId="6190" xr:uid="{9555331C-86B1-4B5B-A50C-66610AC4E725}"/>
    <cellStyle name="Normal 8 6 2 2 2 2 2" xfId="15662" xr:uid="{9FE78967-3FA8-4F8F-8A00-B877A2E24CE5}"/>
    <cellStyle name="Normal 8 6 2 2 2 2 2 2" xfId="34601" xr:uid="{71455DF2-2FFB-45D8-92C8-774AA3033109}"/>
    <cellStyle name="Normal 8 6 2 2 2 2 3" xfId="25133" xr:uid="{74AA9AB4-520B-4425-8120-164EDD5A6D51}"/>
    <cellStyle name="Normal 8 6 2 2 2 3" xfId="3823" xr:uid="{CB942836-5538-47FC-BF6F-18B4661C59C3}"/>
    <cellStyle name="Normal 8 6 2 2 2 3 2" xfId="13295" xr:uid="{86E2E20C-BCC9-4AC8-B7D6-EC66D8C29A84}"/>
    <cellStyle name="Normal 8 6 2 2 2 3 2 2" xfId="32234" xr:uid="{716775E7-7022-443B-9539-DD3B2E12D9DE}"/>
    <cellStyle name="Normal 8 6 2 2 2 3 3" xfId="22766" xr:uid="{C0227AC2-41A1-4B7E-B401-2F7F8E64B5D1}"/>
    <cellStyle name="Normal 8 6 2 2 2 4" xfId="8557" xr:uid="{18C89127-0E21-4F86-806E-B8C74B31662F}"/>
    <cellStyle name="Normal 8 6 2 2 2 4 2" xfId="18029" xr:uid="{5C9A5A44-C033-46F9-BC4E-6CA561D3C204}"/>
    <cellStyle name="Normal 8 6 2 2 2 4 2 2" xfId="36968" xr:uid="{342C97D8-228E-4FDC-BA0A-CADAF930FF8F}"/>
    <cellStyle name="Normal 8 6 2 2 2 4 3" xfId="27500" xr:uid="{1CFFDED6-246C-4D17-8FA7-93C78A08874E}"/>
    <cellStyle name="Normal 8 6 2 2 2 5" xfId="10928" xr:uid="{3FE3C669-4620-4176-842C-BA8684290BD0}"/>
    <cellStyle name="Normal 8 6 2 2 2 5 2" xfId="29867" xr:uid="{2C9E961E-25A2-4735-96ED-7926220E61F1}"/>
    <cellStyle name="Normal 8 6 2 2 2 6" xfId="20399" xr:uid="{B170EF7E-3199-4368-A635-31F8F363EDE7}"/>
    <cellStyle name="Normal 8 6 2 2 3" xfId="2245" xr:uid="{1B52253A-DCF4-430B-A418-7225E53690D7}"/>
    <cellStyle name="Normal 8 6 2 2 3 2" xfId="6979" xr:uid="{AEDA9BCA-9AE8-4E27-99D0-4308B38E9627}"/>
    <cellStyle name="Normal 8 6 2 2 3 2 2" xfId="16451" xr:uid="{3EABECE9-E073-4C6F-8A16-5396ED19CABE}"/>
    <cellStyle name="Normal 8 6 2 2 3 2 2 2" xfId="35390" xr:uid="{A74752EC-255C-4B70-87F9-D01E1B08DC7D}"/>
    <cellStyle name="Normal 8 6 2 2 3 2 3" xfId="25922" xr:uid="{FE9F4E9E-275F-4A2E-A904-7BD55688D46C}"/>
    <cellStyle name="Normal 8 6 2 2 3 3" xfId="4612" xr:uid="{A87184F7-10CC-4F0F-92A7-F71A035C4CAF}"/>
    <cellStyle name="Normal 8 6 2 2 3 3 2" xfId="14084" xr:uid="{9D971CFF-7DA8-41EB-A4A5-E23047DABB7C}"/>
    <cellStyle name="Normal 8 6 2 2 3 3 2 2" xfId="33023" xr:uid="{20FAF47B-B088-4665-BF44-449965C219ED}"/>
    <cellStyle name="Normal 8 6 2 2 3 3 3" xfId="23555" xr:uid="{3BE3B0BA-BA79-4472-A0B7-62E301ECC259}"/>
    <cellStyle name="Normal 8 6 2 2 3 4" xfId="9346" xr:uid="{CC17656C-CAC6-4F91-916A-DA33EB2AF5C6}"/>
    <cellStyle name="Normal 8 6 2 2 3 4 2" xfId="18818" xr:uid="{7DCEE2FF-ECDA-46DD-A10E-580C0657C264}"/>
    <cellStyle name="Normal 8 6 2 2 3 4 2 2" xfId="37757" xr:uid="{17EDCE4E-FA06-4C89-9022-58D748CE6BED}"/>
    <cellStyle name="Normal 8 6 2 2 3 4 3" xfId="28289" xr:uid="{1A08E1D5-6EAE-483A-BF6B-F89AF1D4ED0E}"/>
    <cellStyle name="Normal 8 6 2 2 3 5" xfId="11717" xr:uid="{05257349-56F2-4E2B-BE01-86266A4FB080}"/>
    <cellStyle name="Normal 8 6 2 2 3 5 2" xfId="30656" xr:uid="{C8FD9DB8-265D-4363-979F-3B455DB6CD88}"/>
    <cellStyle name="Normal 8 6 2 2 3 6" xfId="21188" xr:uid="{210910C8-4A08-482F-99EE-CF4338FDCB37}"/>
    <cellStyle name="Normal 8 6 2 2 4" xfId="5401" xr:uid="{D2B5E91C-E317-4F8F-8B83-F7069E450EFD}"/>
    <cellStyle name="Normal 8 6 2 2 4 2" xfId="14873" xr:uid="{0F215C24-5C4B-4FF4-AAE6-E818DB3369A0}"/>
    <cellStyle name="Normal 8 6 2 2 4 2 2" xfId="33812" xr:uid="{C76E4480-7A6E-4D5C-BD1F-594FAAE0919A}"/>
    <cellStyle name="Normal 8 6 2 2 4 3" xfId="24344" xr:uid="{1F47F562-1627-4A73-B19D-E58C16460465}"/>
    <cellStyle name="Normal 8 6 2 2 5" xfId="3034" xr:uid="{57A2A430-EF5E-468A-96EF-B626E66E68D4}"/>
    <cellStyle name="Normal 8 6 2 2 5 2" xfId="12506" xr:uid="{CBEEC5D2-E365-4949-A043-7EAAA1D6658E}"/>
    <cellStyle name="Normal 8 6 2 2 5 2 2" xfId="31445" xr:uid="{FB404378-8A83-421A-84F5-298D20120719}"/>
    <cellStyle name="Normal 8 6 2 2 5 3" xfId="21977" xr:uid="{56F81A1B-7E11-426A-B819-0D6B84CE424E}"/>
    <cellStyle name="Normal 8 6 2 2 6" xfId="7768" xr:uid="{07EE5D23-2175-4654-AEBF-6AF13631AB30}"/>
    <cellStyle name="Normal 8 6 2 2 6 2" xfId="17240" xr:uid="{57138D45-1469-4BF9-BE8B-AB26342F34ED}"/>
    <cellStyle name="Normal 8 6 2 2 6 2 2" xfId="36179" xr:uid="{3272D6FF-4E40-4256-BF8C-46BC002BDAAD}"/>
    <cellStyle name="Normal 8 6 2 2 6 3" xfId="26711" xr:uid="{85B7DA67-67EF-4721-99CA-29AC7874BAEB}"/>
    <cellStyle name="Normal 8 6 2 2 7" xfId="10139" xr:uid="{E8F8021F-F3B5-4793-8483-19B8A2DA6DA8}"/>
    <cellStyle name="Normal 8 6 2 2 7 2" xfId="29078" xr:uid="{F1761885-28D2-48D3-90F1-3EEB651C0DB7}"/>
    <cellStyle name="Normal 8 6 2 2 8" xfId="19610" xr:uid="{72F408D4-6199-474A-8268-1C3CB8574E8D}"/>
    <cellStyle name="Normal 8 6 2 3" xfId="930" xr:uid="{9D92822A-6E2D-4F05-B45A-89DAE3583905}"/>
    <cellStyle name="Normal 8 6 2 3 2" xfId="1719" xr:uid="{7F3DC2D0-12BB-4823-8CBF-3C78145BC3DB}"/>
    <cellStyle name="Normal 8 6 2 3 2 2" xfId="6453" xr:uid="{6532DDDD-645C-463E-9308-937B46124B35}"/>
    <cellStyle name="Normal 8 6 2 3 2 2 2" xfId="15925" xr:uid="{65254439-E2A7-492B-AEEE-DF1E07C95DD9}"/>
    <cellStyle name="Normal 8 6 2 3 2 2 2 2" xfId="34864" xr:uid="{F9B7C248-A56F-4096-8154-87E0638354FD}"/>
    <cellStyle name="Normal 8 6 2 3 2 2 3" xfId="25396" xr:uid="{91DEC45B-503C-4B78-948C-3B4D15B2666F}"/>
    <cellStyle name="Normal 8 6 2 3 2 3" xfId="4086" xr:uid="{503FB6C4-FFFF-46B4-8600-B7765D2B4E3A}"/>
    <cellStyle name="Normal 8 6 2 3 2 3 2" xfId="13558" xr:uid="{E08CDF35-7E40-42FD-97F3-CFBE1C421391}"/>
    <cellStyle name="Normal 8 6 2 3 2 3 2 2" xfId="32497" xr:uid="{471869FA-F254-43C5-91C9-9C33CED869B8}"/>
    <cellStyle name="Normal 8 6 2 3 2 3 3" xfId="23029" xr:uid="{8CCB190B-9D5B-43D6-B870-D2209FAF6A45}"/>
    <cellStyle name="Normal 8 6 2 3 2 4" xfId="8820" xr:uid="{352A738A-B68D-413F-9023-AC92F978974A}"/>
    <cellStyle name="Normal 8 6 2 3 2 4 2" xfId="18292" xr:uid="{B16B9057-06D9-4C3A-B217-02214DDA3DF4}"/>
    <cellStyle name="Normal 8 6 2 3 2 4 2 2" xfId="37231" xr:uid="{92295F1F-6461-448D-BD97-2C8AA031DF96}"/>
    <cellStyle name="Normal 8 6 2 3 2 4 3" xfId="27763" xr:uid="{9769FA97-832D-45E8-90C9-1758F3801CF5}"/>
    <cellStyle name="Normal 8 6 2 3 2 5" xfId="11191" xr:uid="{7B72259F-B84C-4C6A-9694-C3D464BF3ACC}"/>
    <cellStyle name="Normal 8 6 2 3 2 5 2" xfId="30130" xr:uid="{676D573B-207C-4D8C-8C2E-A071E51CFCC3}"/>
    <cellStyle name="Normal 8 6 2 3 2 6" xfId="20662" xr:uid="{453A06DE-B65D-4F7D-9698-1ED51D176A74}"/>
    <cellStyle name="Normal 8 6 2 3 3" xfId="2508" xr:uid="{9DD96BE4-39AC-4425-ACC6-C624BDA32306}"/>
    <cellStyle name="Normal 8 6 2 3 3 2" xfId="7242" xr:uid="{299E1C11-5996-4AE2-8D73-FC80A28EC201}"/>
    <cellStyle name="Normal 8 6 2 3 3 2 2" xfId="16714" xr:uid="{99876B54-5520-4F3B-80CD-BACD41D46A46}"/>
    <cellStyle name="Normal 8 6 2 3 3 2 2 2" xfId="35653" xr:uid="{7620002D-44C9-40F4-9812-65A221D8A62C}"/>
    <cellStyle name="Normal 8 6 2 3 3 2 3" xfId="26185" xr:uid="{7D6F2561-5CCD-4553-AB6B-1C3D4141D192}"/>
    <cellStyle name="Normal 8 6 2 3 3 3" xfId="4875" xr:uid="{5C2D595C-B7F9-4238-8C24-E6741000A9DD}"/>
    <cellStyle name="Normal 8 6 2 3 3 3 2" xfId="14347" xr:uid="{1E567DBD-EB53-4AF3-881B-E5B2D63091B2}"/>
    <cellStyle name="Normal 8 6 2 3 3 3 2 2" xfId="33286" xr:uid="{86DBC821-CD95-47AA-9676-A68E02EAECB8}"/>
    <cellStyle name="Normal 8 6 2 3 3 3 3" xfId="23818" xr:uid="{6885AAE8-48F4-4D9D-A331-F1F2507EF5EA}"/>
    <cellStyle name="Normal 8 6 2 3 3 4" xfId="9609" xr:uid="{26715135-2E83-4FEF-AAD8-F6DB72DE8CC2}"/>
    <cellStyle name="Normal 8 6 2 3 3 4 2" xfId="19081" xr:uid="{5EE3E709-3AE7-478F-A99B-09FB6888F4BE}"/>
    <cellStyle name="Normal 8 6 2 3 3 4 2 2" xfId="38020" xr:uid="{5DB537C8-DCFA-433C-9428-1B9714BD96E7}"/>
    <cellStyle name="Normal 8 6 2 3 3 4 3" xfId="28552" xr:uid="{ED8FE4D5-3AFF-42CA-9574-CDEBD887BD4A}"/>
    <cellStyle name="Normal 8 6 2 3 3 5" xfId="11980" xr:uid="{E1290700-50A0-46C1-92CC-BD4D0C4E4938}"/>
    <cellStyle name="Normal 8 6 2 3 3 5 2" xfId="30919" xr:uid="{095811BB-B28A-4C4F-9A63-778CF32B9053}"/>
    <cellStyle name="Normal 8 6 2 3 3 6" xfId="21451" xr:uid="{425172E4-7E5D-4245-A96C-3C47EF934476}"/>
    <cellStyle name="Normal 8 6 2 3 4" xfId="5664" xr:uid="{2DE3E2DE-584D-46D2-A033-A2711A57262A}"/>
    <cellStyle name="Normal 8 6 2 3 4 2" xfId="15136" xr:uid="{79F9E35F-5D86-4287-883F-6B8651EA6008}"/>
    <cellStyle name="Normal 8 6 2 3 4 2 2" xfId="34075" xr:uid="{86A95E3A-81D9-4393-99BC-32AB44CCF527}"/>
    <cellStyle name="Normal 8 6 2 3 4 3" xfId="24607" xr:uid="{8E4FF836-EE3E-443A-82B2-4C56F1AEB9C9}"/>
    <cellStyle name="Normal 8 6 2 3 5" xfId="3297" xr:uid="{70C72135-82D9-4758-A8C2-2D4E2ADA9FB6}"/>
    <cellStyle name="Normal 8 6 2 3 5 2" xfId="12769" xr:uid="{8697C737-8027-4CA8-B501-5A2BB62DEC8E}"/>
    <cellStyle name="Normal 8 6 2 3 5 2 2" xfId="31708" xr:uid="{4424F52A-6518-4031-90AF-AD99DD630A5E}"/>
    <cellStyle name="Normal 8 6 2 3 5 3" xfId="22240" xr:uid="{5AD6D7BE-757B-4403-A0FD-58A14388F5FE}"/>
    <cellStyle name="Normal 8 6 2 3 6" xfId="8031" xr:uid="{427BE09E-FAD7-455B-A4EA-93E5198EA70F}"/>
    <cellStyle name="Normal 8 6 2 3 6 2" xfId="17503" xr:uid="{991C041A-1672-427A-A73D-AD6CF056BA60}"/>
    <cellStyle name="Normal 8 6 2 3 6 2 2" xfId="36442" xr:uid="{EEE69686-FD68-4DAA-8EB8-1D58C57E30FB}"/>
    <cellStyle name="Normal 8 6 2 3 6 3" xfId="26974" xr:uid="{2939D052-6E66-40EE-B847-49C99DD6E88E}"/>
    <cellStyle name="Normal 8 6 2 3 7" xfId="10402" xr:uid="{DB09A191-9FA5-44E6-A4CA-47D5CB38F797}"/>
    <cellStyle name="Normal 8 6 2 3 7 2" xfId="29341" xr:uid="{A47AFE11-3A38-4283-AD8D-D1F6013063B7}"/>
    <cellStyle name="Normal 8 6 2 3 8" xfId="19873" xr:uid="{199175C8-1841-4324-9D1E-673D8E672DA3}"/>
    <cellStyle name="Normal 8 6 2 4" xfId="1193" xr:uid="{2F1D4E6E-BEF4-4C17-A5C6-DFFA3BFB055F}"/>
    <cellStyle name="Normal 8 6 2 4 2" xfId="5927" xr:uid="{EA1812DC-89B9-4238-AF44-2736B33FFB75}"/>
    <cellStyle name="Normal 8 6 2 4 2 2" xfId="15399" xr:uid="{75F4779A-0C7F-49C5-AD7B-AF4D3307C69E}"/>
    <cellStyle name="Normal 8 6 2 4 2 2 2" xfId="34338" xr:uid="{936041E9-A981-4D78-87D6-E226A4EDB3C1}"/>
    <cellStyle name="Normal 8 6 2 4 2 3" xfId="24870" xr:uid="{FB8D36E3-9DE8-4473-9CEA-BC733343442C}"/>
    <cellStyle name="Normal 8 6 2 4 3" xfId="3560" xr:uid="{08283A16-6337-462D-940E-B8360AC3C8A8}"/>
    <cellStyle name="Normal 8 6 2 4 3 2" xfId="13032" xr:uid="{74D23899-E635-4790-9C4D-383B0AF56258}"/>
    <cellStyle name="Normal 8 6 2 4 3 2 2" xfId="31971" xr:uid="{3FA7E7A1-396D-4F12-B7C0-346DAED1FF89}"/>
    <cellStyle name="Normal 8 6 2 4 3 3" xfId="22503" xr:uid="{4C22328D-4137-446B-B369-20A01A99BD11}"/>
    <cellStyle name="Normal 8 6 2 4 4" xfId="8294" xr:uid="{28A325FF-DC3E-4782-B054-D7D39779F168}"/>
    <cellStyle name="Normal 8 6 2 4 4 2" xfId="17766" xr:uid="{FDD6F4FD-4790-4A7A-805F-37EBE590C229}"/>
    <cellStyle name="Normal 8 6 2 4 4 2 2" xfId="36705" xr:uid="{3954A950-4FBD-4D38-85BB-DAD3B46C2516}"/>
    <cellStyle name="Normal 8 6 2 4 4 3" xfId="27237" xr:uid="{327E1F54-B8D8-4313-B032-6E1630874814}"/>
    <cellStyle name="Normal 8 6 2 4 5" xfId="10665" xr:uid="{EA000557-6018-4D40-9060-8FF23432ADED}"/>
    <cellStyle name="Normal 8 6 2 4 5 2" xfId="29604" xr:uid="{9417C6F2-80E7-4490-BF9B-BFCFA3ED8825}"/>
    <cellStyle name="Normal 8 6 2 4 6" xfId="20136" xr:uid="{A6ECDD5E-6B1E-4E1D-8150-E4469611F7AA}"/>
    <cellStyle name="Normal 8 6 2 5" xfId="1982" xr:uid="{8A41D850-9183-4913-B01D-FF30D03F6540}"/>
    <cellStyle name="Normal 8 6 2 5 2" xfId="6716" xr:uid="{DCDEFD9C-1683-432B-B77B-0A54C8725E95}"/>
    <cellStyle name="Normal 8 6 2 5 2 2" xfId="16188" xr:uid="{C7459D85-CCFF-449E-B7F1-F8005F3CD57A}"/>
    <cellStyle name="Normal 8 6 2 5 2 2 2" xfId="35127" xr:uid="{C6DC181E-BD68-483B-9C12-B5508535C6B5}"/>
    <cellStyle name="Normal 8 6 2 5 2 3" xfId="25659" xr:uid="{F3A65A96-04E5-45A7-B519-1F0920AAE372}"/>
    <cellStyle name="Normal 8 6 2 5 3" xfId="4349" xr:uid="{683BB744-9AF6-43DA-BA2E-099AE4C97216}"/>
    <cellStyle name="Normal 8 6 2 5 3 2" xfId="13821" xr:uid="{80D07906-A5E6-48BD-8FC3-CE617D50F14F}"/>
    <cellStyle name="Normal 8 6 2 5 3 2 2" xfId="32760" xr:uid="{90C3FEAD-FFF4-4C70-A089-673DA8264F90}"/>
    <cellStyle name="Normal 8 6 2 5 3 3" xfId="23292" xr:uid="{11F1140A-8B89-47AD-ADC5-29FA7FA1FDDB}"/>
    <cellStyle name="Normal 8 6 2 5 4" xfId="9083" xr:uid="{672E2CB2-769D-48DD-8D2E-6BB48D9E74C4}"/>
    <cellStyle name="Normal 8 6 2 5 4 2" xfId="18555" xr:uid="{AC411C0C-4469-47DB-AE3B-22DB7294E119}"/>
    <cellStyle name="Normal 8 6 2 5 4 2 2" xfId="37494" xr:uid="{9DDA4B10-9C85-4A4C-817A-EFD7BF8B60AA}"/>
    <cellStyle name="Normal 8 6 2 5 4 3" xfId="28026" xr:uid="{B0B3779C-E86A-4CD1-BCFA-753B29FBCAB4}"/>
    <cellStyle name="Normal 8 6 2 5 5" xfId="11454" xr:uid="{A5E071B1-23C2-4CD4-9503-7767772BE633}"/>
    <cellStyle name="Normal 8 6 2 5 5 2" xfId="30393" xr:uid="{4496CD1B-6D67-4622-884C-C74554BF1EFF}"/>
    <cellStyle name="Normal 8 6 2 5 6" xfId="20925" xr:uid="{FAA723A2-6D4F-4D99-B356-FEDB0100B8AC}"/>
    <cellStyle name="Normal 8 6 2 6" xfId="5138" xr:uid="{99AF6E1E-29A9-4B56-9485-D4CE5AE4B75B}"/>
    <cellStyle name="Normal 8 6 2 6 2" xfId="14610" xr:uid="{4926625E-C1E5-4B59-BE7E-14AE89E26C33}"/>
    <cellStyle name="Normal 8 6 2 6 2 2" xfId="33549" xr:uid="{CA9B7895-4E36-48AA-98C6-7643B8E3FA5C}"/>
    <cellStyle name="Normal 8 6 2 6 3" xfId="24081" xr:uid="{AA14FF3E-1FE2-4511-A3E5-A903FBA19AD5}"/>
    <cellStyle name="Normal 8 6 2 7" xfId="2771" xr:uid="{23776DB9-9CAE-4A19-A513-41D69D2D4CFF}"/>
    <cellStyle name="Normal 8 6 2 7 2" xfId="12243" xr:uid="{4D5903E2-9827-472E-8C2A-DFA01F257B4A}"/>
    <cellStyle name="Normal 8 6 2 7 2 2" xfId="31182" xr:uid="{48F43B38-1825-4189-9FEA-FE5A43B41937}"/>
    <cellStyle name="Normal 8 6 2 7 3" xfId="21714" xr:uid="{0DF6341D-7369-4644-AA5D-B633D1BF5171}"/>
    <cellStyle name="Normal 8 6 2 8" xfId="7505" xr:uid="{19D641CC-9FE0-44B0-BFD2-7DDE16E6135C}"/>
    <cellStyle name="Normal 8 6 2 8 2" xfId="16977" xr:uid="{4BFC3F77-E58F-4E72-AD6D-C3C18A9C8F9A}"/>
    <cellStyle name="Normal 8 6 2 8 2 2" xfId="35916" xr:uid="{8B2C21C0-7D50-401A-B780-8FFDD3FAA0A7}"/>
    <cellStyle name="Normal 8 6 2 8 3" xfId="26448" xr:uid="{1EE54CF4-D23C-46D3-8603-F8E1ABFBF363}"/>
    <cellStyle name="Normal 8 6 2 9" xfId="9876" xr:uid="{5A9E587E-F030-4750-BF61-BD2E087B4B9D}"/>
    <cellStyle name="Normal 8 6 2 9 2" xfId="28815" xr:uid="{600221A9-431B-4782-8217-02E879A270AA}"/>
    <cellStyle name="Normal 8 6 3" xfId="554" xr:uid="{72DEFB45-135F-4DB1-9E17-65BAA1FA2DCF}"/>
    <cellStyle name="Normal 8 6 3 2" xfId="1343" xr:uid="{366531F8-72BA-4E9C-B9F6-C8FA559C2464}"/>
    <cellStyle name="Normal 8 6 3 2 2" xfId="6077" xr:uid="{FA36C69E-A95B-4569-9606-D86E6AC3FB9C}"/>
    <cellStyle name="Normal 8 6 3 2 2 2" xfId="15549" xr:uid="{0E8319C2-02E0-41B6-9C21-3DD3A2FE3A61}"/>
    <cellStyle name="Normal 8 6 3 2 2 2 2" xfId="34488" xr:uid="{FBBE85D0-5DCC-4805-B2F4-BA0C28CF6EDE}"/>
    <cellStyle name="Normal 8 6 3 2 2 3" xfId="25020" xr:uid="{A4DD5D1D-C6FA-428F-8F96-2B10A3A21E2B}"/>
    <cellStyle name="Normal 8 6 3 2 3" xfId="3710" xr:uid="{ED7EF57B-A530-43CC-A671-18E4FC582B46}"/>
    <cellStyle name="Normal 8 6 3 2 3 2" xfId="13182" xr:uid="{59B82415-E860-4962-98AC-5949AC595674}"/>
    <cellStyle name="Normal 8 6 3 2 3 2 2" xfId="32121" xr:uid="{45C41C53-AF80-4FCC-8685-86F3BABDC878}"/>
    <cellStyle name="Normal 8 6 3 2 3 3" xfId="22653" xr:uid="{0E9F760F-5E0D-4F29-9A2C-9B7EAFDFF2F3}"/>
    <cellStyle name="Normal 8 6 3 2 4" xfId="8444" xr:uid="{F2B74601-7F6C-4449-8919-4EDA574CADAE}"/>
    <cellStyle name="Normal 8 6 3 2 4 2" xfId="17916" xr:uid="{4BBFCF3E-A74F-4219-850B-82091AAF77E3}"/>
    <cellStyle name="Normal 8 6 3 2 4 2 2" xfId="36855" xr:uid="{5505A309-2CC8-4071-8898-8F884EB91816}"/>
    <cellStyle name="Normal 8 6 3 2 4 3" xfId="27387" xr:uid="{98D4C8DB-5428-43DF-8BA4-6A4D32C24E23}"/>
    <cellStyle name="Normal 8 6 3 2 5" xfId="10815" xr:uid="{3C3139D5-0634-4020-846C-D53468500885}"/>
    <cellStyle name="Normal 8 6 3 2 5 2" xfId="29754" xr:uid="{445A9077-5591-4751-8634-67837FCFACD7}"/>
    <cellStyle name="Normal 8 6 3 2 6" xfId="20286" xr:uid="{04FE8515-17DA-4DDE-A009-1446D098D2B3}"/>
    <cellStyle name="Normal 8 6 3 3" xfId="2132" xr:uid="{D9DE9A75-8E9A-46D7-AE9A-92B7EE6F091F}"/>
    <cellStyle name="Normal 8 6 3 3 2" xfId="6866" xr:uid="{8973562A-D161-4C01-B518-F344312E7730}"/>
    <cellStyle name="Normal 8 6 3 3 2 2" xfId="16338" xr:uid="{CFD566E7-E893-4706-9826-C0073B3E77F6}"/>
    <cellStyle name="Normal 8 6 3 3 2 2 2" xfId="35277" xr:uid="{B511F31E-27CA-43EB-857D-4641E41F7917}"/>
    <cellStyle name="Normal 8 6 3 3 2 3" xfId="25809" xr:uid="{6FCFD95D-93E4-4AB3-9B74-33B59D1D9B8B}"/>
    <cellStyle name="Normal 8 6 3 3 3" xfId="4499" xr:uid="{30FCB051-38A0-4C66-9101-0E83F4FC7BEB}"/>
    <cellStyle name="Normal 8 6 3 3 3 2" xfId="13971" xr:uid="{7DF1DCBE-C32D-4F4E-9DCF-748A383BA938}"/>
    <cellStyle name="Normal 8 6 3 3 3 2 2" xfId="32910" xr:uid="{B0D94821-C95C-49BB-8314-6CFD1BC43D44}"/>
    <cellStyle name="Normal 8 6 3 3 3 3" xfId="23442" xr:uid="{7394134A-E5EF-454A-89DF-940FDFA256FD}"/>
    <cellStyle name="Normal 8 6 3 3 4" xfId="9233" xr:uid="{EC349E07-E822-4439-A3DD-E683423CB4FA}"/>
    <cellStyle name="Normal 8 6 3 3 4 2" xfId="18705" xr:uid="{F7B0FB80-020E-4EC9-8CCD-C42AD5FA06EA}"/>
    <cellStyle name="Normal 8 6 3 3 4 2 2" xfId="37644" xr:uid="{F04ADD42-0AA3-43B3-AD09-041EAEF90361}"/>
    <cellStyle name="Normal 8 6 3 3 4 3" xfId="28176" xr:uid="{11D76DB1-74BC-4F1A-9877-3C94CF7D828A}"/>
    <cellStyle name="Normal 8 6 3 3 5" xfId="11604" xr:uid="{68460381-4382-4B6D-8C3C-4C19DD321B15}"/>
    <cellStyle name="Normal 8 6 3 3 5 2" xfId="30543" xr:uid="{5EC345BF-7D8A-42EE-9183-5487FE9EDDF2}"/>
    <cellStyle name="Normal 8 6 3 3 6" xfId="21075" xr:uid="{6FF6D1F1-BD2D-4A12-9F69-C031E442C2E9}"/>
    <cellStyle name="Normal 8 6 3 4" xfId="5288" xr:uid="{11C60882-0E30-4B3E-8D4E-0091A71BAF22}"/>
    <cellStyle name="Normal 8 6 3 4 2" xfId="14760" xr:uid="{4F35ACD4-D7CC-4901-B8AE-613D06B879DA}"/>
    <cellStyle name="Normal 8 6 3 4 2 2" xfId="33699" xr:uid="{2CF71939-6BDC-491F-BDD3-902E6ED58461}"/>
    <cellStyle name="Normal 8 6 3 4 3" xfId="24231" xr:uid="{3DE8048B-87A4-4F8D-A466-F445599E82D1}"/>
    <cellStyle name="Normal 8 6 3 5" xfId="2921" xr:uid="{9CB5EF5A-28FB-4ADA-9D4D-775255251BED}"/>
    <cellStyle name="Normal 8 6 3 5 2" xfId="12393" xr:uid="{68DA7C81-BAE5-4F8A-B99F-974AEBE5E229}"/>
    <cellStyle name="Normal 8 6 3 5 2 2" xfId="31332" xr:uid="{2A4AB9EA-665A-49D7-959D-9E354EFE31AD}"/>
    <cellStyle name="Normal 8 6 3 5 3" xfId="21864" xr:uid="{FC0FD475-74C3-4DAF-9C2D-21A4DC090B1A}"/>
    <cellStyle name="Normal 8 6 3 6" xfId="7655" xr:uid="{BA4B2629-B2AA-46A5-832D-A1101F7565E9}"/>
    <cellStyle name="Normal 8 6 3 6 2" xfId="17127" xr:uid="{695B9635-D43B-46FD-816A-3C2B3E996C1A}"/>
    <cellStyle name="Normal 8 6 3 6 2 2" xfId="36066" xr:uid="{309B29D0-938B-4EC5-A70F-0B6C29887070}"/>
    <cellStyle name="Normal 8 6 3 6 3" xfId="26598" xr:uid="{60A9F18E-1CE6-4648-8F70-793A48D0208D}"/>
    <cellStyle name="Normal 8 6 3 7" xfId="10026" xr:uid="{BD713E9C-A266-47B4-9618-E342331B2356}"/>
    <cellStyle name="Normal 8 6 3 7 2" xfId="28965" xr:uid="{02EC2CBD-22EA-4E1D-8740-5CB3FAD1C9FA}"/>
    <cellStyle name="Normal 8 6 3 8" xfId="19497" xr:uid="{E2D2CD21-A1EF-4F94-AAD4-1E0FFEF0E800}"/>
    <cellStyle name="Normal 8 6 4" xfId="817" xr:uid="{A93EDEF3-D2AE-4DE2-8946-A228891F56A1}"/>
    <cellStyle name="Normal 8 6 4 2" xfId="1606" xr:uid="{31B370F1-9CF8-4AF8-B90A-2DF39CEDEB7D}"/>
    <cellStyle name="Normal 8 6 4 2 2" xfId="6340" xr:uid="{A29EEFB3-AD31-467F-96C1-A0C3E95569F4}"/>
    <cellStyle name="Normal 8 6 4 2 2 2" xfId="15812" xr:uid="{5C1BE2E8-7698-4C0C-95D8-DE4B6C753AF5}"/>
    <cellStyle name="Normal 8 6 4 2 2 2 2" xfId="34751" xr:uid="{C6C2262D-2DE4-4DE6-A528-5DDC9BF8801E}"/>
    <cellStyle name="Normal 8 6 4 2 2 3" xfId="25283" xr:uid="{EF337336-0057-4A9B-A142-4BD8BD774325}"/>
    <cellStyle name="Normal 8 6 4 2 3" xfId="3973" xr:uid="{68A5517C-7983-4E28-A3B0-649B62220A24}"/>
    <cellStyle name="Normal 8 6 4 2 3 2" xfId="13445" xr:uid="{18E109B3-2F6D-40FB-8803-271B7E9B4C14}"/>
    <cellStyle name="Normal 8 6 4 2 3 2 2" xfId="32384" xr:uid="{2FD0EE5D-5ACD-47EF-84FD-7AE96BAEB870}"/>
    <cellStyle name="Normal 8 6 4 2 3 3" xfId="22916" xr:uid="{54D60BC9-1202-4046-8240-6AF861FB49BD}"/>
    <cellStyle name="Normal 8 6 4 2 4" xfId="8707" xr:uid="{31956767-15E4-4A98-90F6-7F32FF4AF372}"/>
    <cellStyle name="Normal 8 6 4 2 4 2" xfId="18179" xr:uid="{65D3A436-8689-4144-AF56-234A35F29BAD}"/>
    <cellStyle name="Normal 8 6 4 2 4 2 2" xfId="37118" xr:uid="{0282C637-E28E-419C-8FB5-ADA9C2DA64F2}"/>
    <cellStyle name="Normal 8 6 4 2 4 3" xfId="27650" xr:uid="{C7782E07-3852-4ADC-9FFB-B20BE4E0E048}"/>
    <cellStyle name="Normal 8 6 4 2 5" xfId="11078" xr:uid="{992EAD3B-4533-42E7-BB01-11D4FFA85977}"/>
    <cellStyle name="Normal 8 6 4 2 5 2" xfId="30017" xr:uid="{70933356-0789-464E-A710-AA042F994693}"/>
    <cellStyle name="Normal 8 6 4 2 6" xfId="20549" xr:uid="{554FA7DF-6115-43FA-905C-A265F9BBEB4D}"/>
    <cellStyle name="Normal 8 6 4 3" xfId="2395" xr:uid="{A62757AC-2DE6-44B1-8FBA-57E537A21322}"/>
    <cellStyle name="Normal 8 6 4 3 2" xfId="7129" xr:uid="{6BB555D5-7091-44CD-A04A-ADBA99AA2112}"/>
    <cellStyle name="Normal 8 6 4 3 2 2" xfId="16601" xr:uid="{39F9799F-CC62-4E88-A883-F7FBE252F144}"/>
    <cellStyle name="Normal 8 6 4 3 2 2 2" xfId="35540" xr:uid="{EABA549C-838E-479A-9DDA-7AEC283E0547}"/>
    <cellStyle name="Normal 8 6 4 3 2 3" xfId="26072" xr:uid="{A946ED58-F043-4AE1-B5A5-92838EC5F48F}"/>
    <cellStyle name="Normal 8 6 4 3 3" xfId="4762" xr:uid="{A7671675-5375-485A-8174-523E110A830F}"/>
    <cellStyle name="Normal 8 6 4 3 3 2" xfId="14234" xr:uid="{0A76158A-3E1B-42A7-BD17-D5DDB401B1BB}"/>
    <cellStyle name="Normal 8 6 4 3 3 2 2" xfId="33173" xr:uid="{F2FF608A-A2E2-4DD5-9E50-572252F28567}"/>
    <cellStyle name="Normal 8 6 4 3 3 3" xfId="23705" xr:uid="{01CF5432-DCBD-41C9-A752-9892B4B4D371}"/>
    <cellStyle name="Normal 8 6 4 3 4" xfId="9496" xr:uid="{585CFBA3-1BAF-4B5B-AC07-7216B4E6FD24}"/>
    <cellStyle name="Normal 8 6 4 3 4 2" xfId="18968" xr:uid="{6460CCA1-BFF5-4606-A7F6-E28AEA542C1C}"/>
    <cellStyle name="Normal 8 6 4 3 4 2 2" xfId="37907" xr:uid="{33331D1D-485C-4A38-BB09-5AE0B3DF756F}"/>
    <cellStyle name="Normal 8 6 4 3 4 3" xfId="28439" xr:uid="{0B31812D-B297-4F18-B525-D7D299E28B82}"/>
    <cellStyle name="Normal 8 6 4 3 5" xfId="11867" xr:uid="{6FAE27F2-2CFB-4B13-B83E-C00739EBB0C0}"/>
    <cellStyle name="Normal 8 6 4 3 5 2" xfId="30806" xr:uid="{C043AB9A-DB49-41DD-ABDE-E5CC719CBB2D}"/>
    <cellStyle name="Normal 8 6 4 3 6" xfId="21338" xr:uid="{BB41670B-60EE-4F11-90F2-2C6F9D8C46A3}"/>
    <cellStyle name="Normal 8 6 4 4" xfId="5551" xr:uid="{48B78263-FAB8-4DD4-B225-D8320F97CF6F}"/>
    <cellStyle name="Normal 8 6 4 4 2" xfId="15023" xr:uid="{E45D4379-C899-40E6-A99B-0FD313E51732}"/>
    <cellStyle name="Normal 8 6 4 4 2 2" xfId="33962" xr:uid="{C2464A8F-B9AC-434B-AD37-310AF217E356}"/>
    <cellStyle name="Normal 8 6 4 4 3" xfId="24494" xr:uid="{B048BAEC-819F-4F6B-863A-B4A2B5A43178}"/>
    <cellStyle name="Normal 8 6 4 5" xfId="3184" xr:uid="{125D8930-E774-43DE-991E-A9333396ED07}"/>
    <cellStyle name="Normal 8 6 4 5 2" xfId="12656" xr:uid="{627C729E-CF92-4F10-84D9-1322C6553B1E}"/>
    <cellStyle name="Normal 8 6 4 5 2 2" xfId="31595" xr:uid="{3E06BF72-3B1A-45D4-9D44-0AACCE1C10F9}"/>
    <cellStyle name="Normal 8 6 4 5 3" xfId="22127" xr:uid="{FF2191AA-0749-4986-9CD9-0C5398279396}"/>
    <cellStyle name="Normal 8 6 4 6" xfId="7918" xr:uid="{31F21A42-AC4F-4046-B0BC-46C6F66F8903}"/>
    <cellStyle name="Normal 8 6 4 6 2" xfId="17390" xr:uid="{97270673-DFC1-49E2-B5CD-23B956A97766}"/>
    <cellStyle name="Normal 8 6 4 6 2 2" xfId="36329" xr:uid="{886E36E1-8B13-4583-A315-C7886028CADA}"/>
    <cellStyle name="Normal 8 6 4 6 3" xfId="26861" xr:uid="{2762F742-B4F6-4026-BF88-4056D907540A}"/>
    <cellStyle name="Normal 8 6 4 7" xfId="10289" xr:uid="{C3E1FF19-69A9-432C-8C98-4968F0C7DF88}"/>
    <cellStyle name="Normal 8 6 4 7 2" xfId="29228" xr:uid="{3B02A602-E8C3-406B-B8FA-7784F5260BA4}"/>
    <cellStyle name="Normal 8 6 4 8" xfId="19760" xr:uid="{C48DBBE9-669A-4F9E-9DE2-A09682BAE454}"/>
    <cellStyle name="Normal 8 6 5" xfId="1080" xr:uid="{BD51F68F-D319-45F9-8EB7-AF2DE3FBEAE4}"/>
    <cellStyle name="Normal 8 6 5 2" xfId="5814" xr:uid="{75B5D427-B806-41DB-9FA1-FE4BE23004C3}"/>
    <cellStyle name="Normal 8 6 5 2 2" xfId="15286" xr:uid="{A143CA03-CA67-4920-8881-F835B200FDFB}"/>
    <cellStyle name="Normal 8 6 5 2 2 2" xfId="34225" xr:uid="{1B7C0D9B-FE8A-4AC0-B245-34F576802461}"/>
    <cellStyle name="Normal 8 6 5 2 3" xfId="24757" xr:uid="{88D74C55-FF2D-4E01-B272-AF744D21361B}"/>
    <cellStyle name="Normal 8 6 5 3" xfId="3447" xr:uid="{FEE6877B-2F67-4334-9162-B65E1AB689D7}"/>
    <cellStyle name="Normal 8 6 5 3 2" xfId="12919" xr:uid="{20B2FF7A-EE32-41DE-99C7-CBE5996477E6}"/>
    <cellStyle name="Normal 8 6 5 3 2 2" xfId="31858" xr:uid="{6CFB7B55-2309-4165-ACCA-D91B62DD918C}"/>
    <cellStyle name="Normal 8 6 5 3 3" xfId="22390" xr:uid="{6A2832E0-B562-409D-B936-7DC94323C5B9}"/>
    <cellStyle name="Normal 8 6 5 4" xfId="8181" xr:uid="{EE405489-098F-48C3-8759-FEB4E6529B44}"/>
    <cellStyle name="Normal 8 6 5 4 2" xfId="17653" xr:uid="{67D8D427-F985-4102-88A8-0F5F0F43165E}"/>
    <cellStyle name="Normal 8 6 5 4 2 2" xfId="36592" xr:uid="{602236BC-4F3B-43A7-B367-5FCE2D756EBB}"/>
    <cellStyle name="Normal 8 6 5 4 3" xfId="27124" xr:uid="{4E7449A8-5430-4FF4-9DAE-ABAC1B0B1E49}"/>
    <cellStyle name="Normal 8 6 5 5" xfId="10552" xr:uid="{4BFE0B9A-7100-433B-91E4-083729AAC77E}"/>
    <cellStyle name="Normal 8 6 5 5 2" xfId="29491" xr:uid="{6E2BBEAC-4E7E-4D22-8F75-BBD689872D24}"/>
    <cellStyle name="Normal 8 6 5 6" xfId="20023" xr:uid="{859BE25C-D2D9-4031-94A9-B2B8B793E46D}"/>
    <cellStyle name="Normal 8 6 6" xfId="1869" xr:uid="{4FB54A89-770A-4FFC-BCF5-F52C81368AEC}"/>
    <cellStyle name="Normal 8 6 6 2" xfId="6603" xr:uid="{5A867F1C-FEA6-4F59-8C0E-B2E5279AEC20}"/>
    <cellStyle name="Normal 8 6 6 2 2" xfId="16075" xr:uid="{BDECCF88-7D46-494F-942B-DE4626EAB0CD}"/>
    <cellStyle name="Normal 8 6 6 2 2 2" xfId="35014" xr:uid="{7E489B5E-41F1-46DB-AFB8-724D1E791E7F}"/>
    <cellStyle name="Normal 8 6 6 2 3" xfId="25546" xr:uid="{F54A3D3F-8579-46D4-9C43-A5BC01905E2E}"/>
    <cellStyle name="Normal 8 6 6 3" xfId="4236" xr:uid="{7BD95B12-12DA-4CD7-B7BE-D3397BEC2C9F}"/>
    <cellStyle name="Normal 8 6 6 3 2" xfId="13708" xr:uid="{076F8E2B-BF63-4E51-BD30-AE7ED77D913E}"/>
    <cellStyle name="Normal 8 6 6 3 2 2" xfId="32647" xr:uid="{3EC84C99-C57F-4B00-BF87-E39F7882E647}"/>
    <cellStyle name="Normal 8 6 6 3 3" xfId="23179" xr:uid="{ED921FF7-132E-467D-B2E5-EF52A8C85E24}"/>
    <cellStyle name="Normal 8 6 6 4" xfId="8970" xr:uid="{C6F41F9D-BBE2-4C72-B1F8-FCF9192771BB}"/>
    <cellStyle name="Normal 8 6 6 4 2" xfId="18442" xr:uid="{CF9C35EB-B222-4A87-8DF5-DD8C081EF5C2}"/>
    <cellStyle name="Normal 8 6 6 4 2 2" xfId="37381" xr:uid="{5DB19AC8-252C-4176-99FC-C84961F2803D}"/>
    <cellStyle name="Normal 8 6 6 4 3" xfId="27913" xr:uid="{C6A519CF-33FB-4EC3-A908-1FC22A333299}"/>
    <cellStyle name="Normal 8 6 6 5" xfId="11341" xr:uid="{08CC2034-0D6F-43C6-9444-D85F4E27CCDB}"/>
    <cellStyle name="Normal 8 6 6 5 2" xfId="30280" xr:uid="{AFA8E70E-0616-400C-8DEB-3AE00EE15170}"/>
    <cellStyle name="Normal 8 6 6 6" xfId="20812" xr:uid="{49C472AB-5103-46F2-A29D-BC81844000CB}"/>
    <cellStyle name="Normal 8 6 7" xfId="5025" xr:uid="{ED5E2017-92D9-4787-B9A3-00E09BA5B20C}"/>
    <cellStyle name="Normal 8 6 7 2" xfId="14497" xr:uid="{D20F38DE-DF58-4451-9C1E-7304A8BA1590}"/>
    <cellStyle name="Normal 8 6 7 2 2" xfId="33436" xr:uid="{08983357-9F04-4EB2-8515-32CF61E60078}"/>
    <cellStyle name="Normal 8 6 7 3" xfId="23968" xr:uid="{88FA25E5-E6D1-4F00-B6BF-1B8023DBD934}"/>
    <cellStyle name="Normal 8 6 8" xfId="2658" xr:uid="{5D55D130-78EE-4D4C-ABB3-F6A53662049E}"/>
    <cellStyle name="Normal 8 6 8 2" xfId="12130" xr:uid="{353C08F8-81F9-4CB5-A8DA-C943C0537DBE}"/>
    <cellStyle name="Normal 8 6 8 2 2" xfId="31069" xr:uid="{60A5B160-71B5-41F3-BDFA-79965590E244}"/>
    <cellStyle name="Normal 8 6 8 3" xfId="21601" xr:uid="{9D34E69D-7553-4965-860B-E2AD6D2F7ACC}"/>
    <cellStyle name="Normal 8 6 9" xfId="7392" xr:uid="{586C8B23-014E-458A-9561-3C844DAEAF46}"/>
    <cellStyle name="Normal 8 6 9 2" xfId="16864" xr:uid="{51B7640F-D6AB-4C3C-BAB0-667EE245ED04}"/>
    <cellStyle name="Normal 8 6 9 2 2" xfId="35803" xr:uid="{A58AF01B-515A-40FB-995A-CCADBFF82064}"/>
    <cellStyle name="Normal 8 6 9 3" xfId="26335" xr:uid="{EF0EE9E9-E1D5-4AEC-9665-DB9D423CD21A}"/>
    <cellStyle name="Normal 8 7" xfId="324" xr:uid="{84CFBF2F-B0E1-4608-B95A-11FCACFB4A31}"/>
    <cellStyle name="Normal 8 7 10" xfId="9800" xr:uid="{C7717848-6AED-4396-884B-BB6B92B3E7FE}"/>
    <cellStyle name="Normal 8 7 10 2" xfId="28739" xr:uid="{B6BB5E8F-FF98-438B-B275-C805A7FD5E0A}"/>
    <cellStyle name="Normal 8 7 11" xfId="19271" xr:uid="{3F9C3DE4-A470-4102-99BE-852ACF18C5F3}"/>
    <cellStyle name="Normal 8 7 2" xfId="439" xr:uid="{E868874B-0D94-4304-A319-CCA519B0012B}"/>
    <cellStyle name="Normal 8 7 2 10" xfId="19384" xr:uid="{22207C6E-532D-4ACA-B97B-E28CA4D6D5FE}"/>
    <cellStyle name="Normal 8 7 2 2" xfId="704" xr:uid="{73B3B78C-7E43-4A78-A251-F073C9265EAB}"/>
    <cellStyle name="Normal 8 7 2 2 2" xfId="1493" xr:uid="{DEDC3B94-D533-4AC1-BC83-70B1D1C4CCA1}"/>
    <cellStyle name="Normal 8 7 2 2 2 2" xfId="6227" xr:uid="{A69F8701-51BD-421B-9F9E-E54DE9F0E2E8}"/>
    <cellStyle name="Normal 8 7 2 2 2 2 2" xfId="15699" xr:uid="{1F16E5D2-471F-436D-AEC1-D63A321CC159}"/>
    <cellStyle name="Normal 8 7 2 2 2 2 2 2" xfId="34638" xr:uid="{F7229D82-D773-4A7C-841A-17024BE720AC}"/>
    <cellStyle name="Normal 8 7 2 2 2 2 3" xfId="25170" xr:uid="{6CCED615-8E13-4FF6-9D34-D6C0F1058C7D}"/>
    <cellStyle name="Normal 8 7 2 2 2 3" xfId="3860" xr:uid="{9C2C6450-3CED-4D7F-8D89-9A88C37ABC2B}"/>
    <cellStyle name="Normal 8 7 2 2 2 3 2" xfId="13332" xr:uid="{F2CB4361-CE69-4290-8752-2ABCC270FAC5}"/>
    <cellStyle name="Normal 8 7 2 2 2 3 2 2" xfId="32271" xr:uid="{DD49E43C-4C82-4C98-82DC-4E2E6577F6BC}"/>
    <cellStyle name="Normal 8 7 2 2 2 3 3" xfId="22803" xr:uid="{61F53BD5-A212-4FA0-8D1C-AB545CFF701F}"/>
    <cellStyle name="Normal 8 7 2 2 2 4" xfId="8594" xr:uid="{90A1ADA9-368C-4859-97FA-48A0D44B5099}"/>
    <cellStyle name="Normal 8 7 2 2 2 4 2" xfId="18066" xr:uid="{E87A611B-1534-49CF-91B1-3B2F45CF6AAB}"/>
    <cellStyle name="Normal 8 7 2 2 2 4 2 2" xfId="37005" xr:uid="{D74E8FD3-1C19-45A4-AAF6-877D3EF62DD8}"/>
    <cellStyle name="Normal 8 7 2 2 2 4 3" xfId="27537" xr:uid="{C81ECD6F-338B-4DCF-BDFC-17546CE9DF21}"/>
    <cellStyle name="Normal 8 7 2 2 2 5" xfId="10965" xr:uid="{6A36D6D3-C036-427F-B64A-B3D1B9F7C775}"/>
    <cellStyle name="Normal 8 7 2 2 2 5 2" xfId="29904" xr:uid="{CA46E829-0FE3-402E-836C-669E36035919}"/>
    <cellStyle name="Normal 8 7 2 2 2 6" xfId="20436" xr:uid="{6FEFD7F6-F28C-43B2-8809-BF3C3B4E4BE1}"/>
    <cellStyle name="Normal 8 7 2 2 3" xfId="2282" xr:uid="{200D01BC-AD0B-4676-B27B-14875A5D0E6E}"/>
    <cellStyle name="Normal 8 7 2 2 3 2" xfId="7016" xr:uid="{E2076AA7-C6A0-4BF0-88E9-9789D14BA9A2}"/>
    <cellStyle name="Normal 8 7 2 2 3 2 2" xfId="16488" xr:uid="{9705AEBB-2512-4104-ABB8-50DEAB069502}"/>
    <cellStyle name="Normal 8 7 2 2 3 2 2 2" xfId="35427" xr:uid="{898876F6-90E2-421E-BB05-482DB5230583}"/>
    <cellStyle name="Normal 8 7 2 2 3 2 3" xfId="25959" xr:uid="{3DC75CCD-3723-4CC2-820B-A48923E2518E}"/>
    <cellStyle name="Normal 8 7 2 2 3 3" xfId="4649" xr:uid="{D503CDA7-E5BC-45BA-A7D9-F7F01A591993}"/>
    <cellStyle name="Normal 8 7 2 2 3 3 2" xfId="14121" xr:uid="{11BE1F2B-FE8D-4B06-9574-AF0B62F7A180}"/>
    <cellStyle name="Normal 8 7 2 2 3 3 2 2" xfId="33060" xr:uid="{34D25710-DD37-477B-96B7-2991A2DC3A35}"/>
    <cellStyle name="Normal 8 7 2 2 3 3 3" xfId="23592" xr:uid="{D55DDF13-295A-448A-BAA6-D6F15D60290C}"/>
    <cellStyle name="Normal 8 7 2 2 3 4" xfId="9383" xr:uid="{1AEB36AE-F4A1-4983-AB3D-2FC5162CDE3F}"/>
    <cellStyle name="Normal 8 7 2 2 3 4 2" xfId="18855" xr:uid="{D285D82B-6B7F-41F2-A148-59902C1080FD}"/>
    <cellStyle name="Normal 8 7 2 2 3 4 2 2" xfId="37794" xr:uid="{4AC65F70-0B53-4685-ABA3-7CAF8DE903E9}"/>
    <cellStyle name="Normal 8 7 2 2 3 4 3" xfId="28326" xr:uid="{FB1FCBE2-3CA2-4461-A1EA-C17773FFDDC4}"/>
    <cellStyle name="Normal 8 7 2 2 3 5" xfId="11754" xr:uid="{6359C6CF-1361-4FD5-A612-2DC1A7CA61A4}"/>
    <cellStyle name="Normal 8 7 2 2 3 5 2" xfId="30693" xr:uid="{F7C2BC17-2D33-4183-8C42-B82AAEBBFB34}"/>
    <cellStyle name="Normal 8 7 2 2 3 6" xfId="21225" xr:uid="{92D551C3-5206-4FFE-BFE3-8F4ED4F468DE}"/>
    <cellStyle name="Normal 8 7 2 2 4" xfId="5438" xr:uid="{86941E21-2D46-43DD-8B60-BC9686CD8E08}"/>
    <cellStyle name="Normal 8 7 2 2 4 2" xfId="14910" xr:uid="{A6E729F3-B7E9-4BC2-9457-72B54668E518}"/>
    <cellStyle name="Normal 8 7 2 2 4 2 2" xfId="33849" xr:uid="{00746810-1D13-4325-BE64-17952015E0E9}"/>
    <cellStyle name="Normal 8 7 2 2 4 3" xfId="24381" xr:uid="{E17337EB-C93B-4EC1-BC04-615E008DAAD4}"/>
    <cellStyle name="Normal 8 7 2 2 5" xfId="3071" xr:uid="{84696E09-48DA-4FDA-827E-30B42421B2A4}"/>
    <cellStyle name="Normal 8 7 2 2 5 2" xfId="12543" xr:uid="{F4B00B05-EA50-4768-A749-7581719998C5}"/>
    <cellStyle name="Normal 8 7 2 2 5 2 2" xfId="31482" xr:uid="{D0BA9077-F312-464C-A482-3CBCBA9EA38B}"/>
    <cellStyle name="Normal 8 7 2 2 5 3" xfId="22014" xr:uid="{2E4A3955-D65C-4721-97E7-5D6D0E59AC01}"/>
    <cellStyle name="Normal 8 7 2 2 6" xfId="7805" xr:uid="{29A16959-1C43-4BAF-B643-F0EC88B23782}"/>
    <cellStyle name="Normal 8 7 2 2 6 2" xfId="17277" xr:uid="{101D540A-EAA5-4E26-B470-8143C60D456D}"/>
    <cellStyle name="Normal 8 7 2 2 6 2 2" xfId="36216" xr:uid="{908956BB-4FD1-4034-B021-30FAD67DC159}"/>
    <cellStyle name="Normal 8 7 2 2 6 3" xfId="26748" xr:uid="{E8D2C082-B7DB-4A64-A043-B8CE0AB458E7}"/>
    <cellStyle name="Normal 8 7 2 2 7" xfId="10176" xr:uid="{54A47860-707E-4E6E-B87B-D2C8ED1BAB77}"/>
    <cellStyle name="Normal 8 7 2 2 7 2" xfId="29115" xr:uid="{41DA4CB0-FBCF-411C-97EC-0F205BDC7475}"/>
    <cellStyle name="Normal 8 7 2 2 8" xfId="19647" xr:uid="{A4239F8B-A03A-4A3B-8882-33D2A5DF1F3C}"/>
    <cellStyle name="Normal 8 7 2 3" xfId="967" xr:uid="{AC687CE2-CCFE-453F-905F-86A8A28FC00F}"/>
    <cellStyle name="Normal 8 7 2 3 2" xfId="1756" xr:uid="{021D5FCD-AC2F-4CBA-884E-E46CDF30EF86}"/>
    <cellStyle name="Normal 8 7 2 3 2 2" xfId="6490" xr:uid="{D805D158-E364-43F3-9D56-7455A98C5A8A}"/>
    <cellStyle name="Normal 8 7 2 3 2 2 2" xfId="15962" xr:uid="{85E553DB-56AE-4D26-B215-FE22EE806F3F}"/>
    <cellStyle name="Normal 8 7 2 3 2 2 2 2" xfId="34901" xr:uid="{E208C3BF-1DF4-4F85-86A2-DDB6C743305C}"/>
    <cellStyle name="Normal 8 7 2 3 2 2 3" xfId="25433" xr:uid="{FD7C868B-75C2-48A5-BACF-B75C8D5637C7}"/>
    <cellStyle name="Normal 8 7 2 3 2 3" xfId="4123" xr:uid="{CA1D067B-84EB-4A37-BD26-5BE5EA95C379}"/>
    <cellStyle name="Normal 8 7 2 3 2 3 2" xfId="13595" xr:uid="{F8B8C975-916C-4E85-A402-C09C2AC1A10C}"/>
    <cellStyle name="Normal 8 7 2 3 2 3 2 2" xfId="32534" xr:uid="{35B4F5BD-C183-4E87-82B6-97C0233AA93E}"/>
    <cellStyle name="Normal 8 7 2 3 2 3 3" xfId="23066" xr:uid="{E8E03363-2A23-49E7-92B6-637978A8315D}"/>
    <cellStyle name="Normal 8 7 2 3 2 4" xfId="8857" xr:uid="{4D56F72D-BC0E-4C49-99EC-69CCF72C8C7D}"/>
    <cellStyle name="Normal 8 7 2 3 2 4 2" xfId="18329" xr:uid="{3D94016D-D1D0-47BB-ABE1-F0C1E6C131B7}"/>
    <cellStyle name="Normal 8 7 2 3 2 4 2 2" xfId="37268" xr:uid="{CF54E863-26D2-4CA7-9F5E-BD77680BA0C0}"/>
    <cellStyle name="Normal 8 7 2 3 2 4 3" xfId="27800" xr:uid="{2B403C72-4665-4DF6-8872-F085B5F8C03D}"/>
    <cellStyle name="Normal 8 7 2 3 2 5" xfId="11228" xr:uid="{257AAA16-9540-45C3-8A71-9DB827766746}"/>
    <cellStyle name="Normal 8 7 2 3 2 5 2" xfId="30167" xr:uid="{988F998E-0842-4C47-B576-B9CB023A725B}"/>
    <cellStyle name="Normal 8 7 2 3 2 6" xfId="20699" xr:uid="{7BCA70AD-F6C8-4954-B9FC-07B48C57C5FF}"/>
    <cellStyle name="Normal 8 7 2 3 3" xfId="2545" xr:uid="{EB786B5B-FFDE-4F2D-A6A7-125656E776A0}"/>
    <cellStyle name="Normal 8 7 2 3 3 2" xfId="7279" xr:uid="{66FE733D-5472-4BCC-815B-D5157AF480F9}"/>
    <cellStyle name="Normal 8 7 2 3 3 2 2" xfId="16751" xr:uid="{2E81EB2C-1080-4663-B081-6DFD88E9614F}"/>
    <cellStyle name="Normal 8 7 2 3 3 2 2 2" xfId="35690" xr:uid="{9CF0A3C5-B6B3-40A0-BA37-26A0908FC3C9}"/>
    <cellStyle name="Normal 8 7 2 3 3 2 3" xfId="26222" xr:uid="{888DCFEC-4F65-4493-9746-3E62D5A4F717}"/>
    <cellStyle name="Normal 8 7 2 3 3 3" xfId="4912" xr:uid="{73CE25E2-41D1-40B0-BBB7-32FBAE079EAB}"/>
    <cellStyle name="Normal 8 7 2 3 3 3 2" xfId="14384" xr:uid="{72317707-B18A-4318-A975-BA0DB7B3C5C8}"/>
    <cellStyle name="Normal 8 7 2 3 3 3 2 2" xfId="33323" xr:uid="{18E99F92-FF1C-4BEA-AA35-49D92873F098}"/>
    <cellStyle name="Normal 8 7 2 3 3 3 3" xfId="23855" xr:uid="{B029703C-6BE5-466F-8A44-62421CDB2906}"/>
    <cellStyle name="Normal 8 7 2 3 3 4" xfId="9646" xr:uid="{B28BA74C-3EC9-4C6A-81E2-08F33BF3B0E4}"/>
    <cellStyle name="Normal 8 7 2 3 3 4 2" xfId="19118" xr:uid="{EECE388F-563C-4FD1-B957-458FB5D23DC4}"/>
    <cellStyle name="Normal 8 7 2 3 3 4 2 2" xfId="38057" xr:uid="{7D2BFE5B-41BB-4F63-B94A-557EA79CD178}"/>
    <cellStyle name="Normal 8 7 2 3 3 4 3" xfId="28589" xr:uid="{5A3694E5-687B-4F67-8E9D-F5DBE2B55A9C}"/>
    <cellStyle name="Normal 8 7 2 3 3 5" xfId="12017" xr:uid="{1B0D0028-EA99-4AD6-A12D-6EA19A2DD4C2}"/>
    <cellStyle name="Normal 8 7 2 3 3 5 2" xfId="30956" xr:uid="{5991C0B8-8849-4720-A3ED-7A0E4B4B4BE8}"/>
    <cellStyle name="Normal 8 7 2 3 3 6" xfId="21488" xr:uid="{B8F7DBEB-9107-4AFF-BCD5-6108CD23F7C5}"/>
    <cellStyle name="Normal 8 7 2 3 4" xfId="5701" xr:uid="{5432DF99-8772-48CF-9533-1A70E6AD86B4}"/>
    <cellStyle name="Normal 8 7 2 3 4 2" xfId="15173" xr:uid="{A21BE109-F4C1-47DF-9FED-09D5ECC9E557}"/>
    <cellStyle name="Normal 8 7 2 3 4 2 2" xfId="34112" xr:uid="{3DB45706-2BDE-41AC-A65B-3A972365140C}"/>
    <cellStyle name="Normal 8 7 2 3 4 3" xfId="24644" xr:uid="{03DD830D-0487-436F-A2FE-06ADF9650135}"/>
    <cellStyle name="Normal 8 7 2 3 5" xfId="3334" xr:uid="{DC213A78-F5D0-421A-9132-60A981299634}"/>
    <cellStyle name="Normal 8 7 2 3 5 2" xfId="12806" xr:uid="{9310060A-3FC5-4CD0-954D-AD74EE45192A}"/>
    <cellStyle name="Normal 8 7 2 3 5 2 2" xfId="31745" xr:uid="{FB971E8D-6BF0-4BC7-B59C-89741AE00DD8}"/>
    <cellStyle name="Normal 8 7 2 3 5 3" xfId="22277" xr:uid="{8DA0A5C9-E8D6-477D-8163-74F4D136B88E}"/>
    <cellStyle name="Normal 8 7 2 3 6" xfId="8068" xr:uid="{7AB630AF-9583-47E3-BE87-1FD5036DAA32}"/>
    <cellStyle name="Normal 8 7 2 3 6 2" xfId="17540" xr:uid="{A3CEC93A-59DC-4BD3-A165-31BAA030C823}"/>
    <cellStyle name="Normal 8 7 2 3 6 2 2" xfId="36479" xr:uid="{9F174B24-FF48-44CA-ADA7-B0C63C7EB2CF}"/>
    <cellStyle name="Normal 8 7 2 3 6 3" xfId="27011" xr:uid="{19117A88-6C28-4E2F-82E8-E1E1A8989958}"/>
    <cellStyle name="Normal 8 7 2 3 7" xfId="10439" xr:uid="{EDF956C0-A0D8-46D5-9520-03D5BB6C6349}"/>
    <cellStyle name="Normal 8 7 2 3 7 2" xfId="29378" xr:uid="{F9B998A5-3900-47F7-98F9-FCDC62177436}"/>
    <cellStyle name="Normal 8 7 2 3 8" xfId="19910" xr:uid="{7240010C-587A-4147-A79A-A88C38FD7579}"/>
    <cellStyle name="Normal 8 7 2 4" xfId="1230" xr:uid="{E9C8887D-4345-4BE5-B8AD-3ABA70E82F27}"/>
    <cellStyle name="Normal 8 7 2 4 2" xfId="5964" xr:uid="{0B732546-B41F-4DAF-973E-013533AD1DAB}"/>
    <cellStyle name="Normal 8 7 2 4 2 2" xfId="15436" xr:uid="{EC4A475A-D9DA-406D-8D4C-4B34B1B15489}"/>
    <cellStyle name="Normal 8 7 2 4 2 2 2" xfId="34375" xr:uid="{0359489E-C5E3-431C-8046-93E05B2430D0}"/>
    <cellStyle name="Normal 8 7 2 4 2 3" xfId="24907" xr:uid="{61002720-47CC-47F2-8347-4BB225C79B5C}"/>
    <cellStyle name="Normal 8 7 2 4 3" xfId="3597" xr:uid="{03F84C9E-0E74-413E-9947-48A649CB001D}"/>
    <cellStyle name="Normal 8 7 2 4 3 2" xfId="13069" xr:uid="{4820D0FB-E99B-4EDE-81FC-539CE01F53AA}"/>
    <cellStyle name="Normal 8 7 2 4 3 2 2" xfId="32008" xr:uid="{2D385446-A6BD-4008-85C9-B97D8F4CBFAA}"/>
    <cellStyle name="Normal 8 7 2 4 3 3" xfId="22540" xr:uid="{323F7547-C904-4754-AD95-F6B7BA42D1F4}"/>
    <cellStyle name="Normal 8 7 2 4 4" xfId="8331" xr:uid="{9F9E0C88-22E4-47E9-928F-3C6E1C48BD3B}"/>
    <cellStyle name="Normal 8 7 2 4 4 2" xfId="17803" xr:uid="{47532D53-29A2-4B84-AC68-90E234A6CDBA}"/>
    <cellStyle name="Normal 8 7 2 4 4 2 2" xfId="36742" xr:uid="{D916B99A-940B-4713-A776-25DAB83CB08A}"/>
    <cellStyle name="Normal 8 7 2 4 4 3" xfId="27274" xr:uid="{737A9BA7-6689-4AA5-A970-91B1379CAAA7}"/>
    <cellStyle name="Normal 8 7 2 4 5" xfId="10702" xr:uid="{C28CDA13-8391-4EC7-B3B9-8FAC5B45D541}"/>
    <cellStyle name="Normal 8 7 2 4 5 2" xfId="29641" xr:uid="{B7720F30-03E9-4FB8-8E50-C5B5FABE6656}"/>
    <cellStyle name="Normal 8 7 2 4 6" xfId="20173" xr:uid="{AB2D7955-6CA9-4A20-9AB6-4DBB5550FE4F}"/>
    <cellStyle name="Normal 8 7 2 5" xfId="2019" xr:uid="{FCC60759-AB1D-42B7-8252-770A5442E54C}"/>
    <cellStyle name="Normal 8 7 2 5 2" xfId="6753" xr:uid="{2EDF6691-3A8B-4CEA-BD29-2B878FA1D6EF}"/>
    <cellStyle name="Normal 8 7 2 5 2 2" xfId="16225" xr:uid="{60D1FC80-7AE1-477F-A0A5-4C6577CBBB68}"/>
    <cellStyle name="Normal 8 7 2 5 2 2 2" xfId="35164" xr:uid="{7B70A02E-238A-4709-B68C-4E2B6620BF8D}"/>
    <cellStyle name="Normal 8 7 2 5 2 3" xfId="25696" xr:uid="{651AE4CB-57F7-4F1E-831D-0E5471E53DC7}"/>
    <cellStyle name="Normal 8 7 2 5 3" xfId="4386" xr:uid="{2A0C232D-A53A-445E-BDBF-541CB1F9909E}"/>
    <cellStyle name="Normal 8 7 2 5 3 2" xfId="13858" xr:uid="{0ED3FCA8-15F8-46C9-9AE9-146D4553D263}"/>
    <cellStyle name="Normal 8 7 2 5 3 2 2" xfId="32797" xr:uid="{22323FF0-41B1-4625-8F8F-C9C247528340}"/>
    <cellStyle name="Normal 8 7 2 5 3 3" xfId="23329" xr:uid="{2AA3399F-0C79-4994-A6C0-2C9505C8D0D8}"/>
    <cellStyle name="Normal 8 7 2 5 4" xfId="9120" xr:uid="{8D319CFD-05F0-4E17-B520-3897A93DB498}"/>
    <cellStyle name="Normal 8 7 2 5 4 2" xfId="18592" xr:uid="{943E586E-E0B8-4D44-AF1D-9706BAEB0E6D}"/>
    <cellStyle name="Normal 8 7 2 5 4 2 2" xfId="37531" xr:uid="{37C27B40-24D6-4059-B55F-5BB63DAA994B}"/>
    <cellStyle name="Normal 8 7 2 5 4 3" xfId="28063" xr:uid="{260C3075-00FE-44A7-984D-B99FC7629F3B}"/>
    <cellStyle name="Normal 8 7 2 5 5" xfId="11491" xr:uid="{729AF630-12A1-4BB6-BE25-ABA6C2BBB5EA}"/>
    <cellStyle name="Normal 8 7 2 5 5 2" xfId="30430" xr:uid="{3DBE5CE1-0D10-4C4B-83FB-D78DD20C2908}"/>
    <cellStyle name="Normal 8 7 2 5 6" xfId="20962" xr:uid="{C5BE0654-1B69-444E-B2F8-65A144379BFF}"/>
    <cellStyle name="Normal 8 7 2 6" xfId="5175" xr:uid="{830D3F8C-E19B-446B-8BC2-C864334F22C4}"/>
    <cellStyle name="Normal 8 7 2 6 2" xfId="14647" xr:uid="{1D3BBE61-F0A6-4260-A8A6-884E21527415}"/>
    <cellStyle name="Normal 8 7 2 6 2 2" xfId="33586" xr:uid="{3A107B64-EAF2-47D1-B642-337B8657857C}"/>
    <cellStyle name="Normal 8 7 2 6 3" xfId="24118" xr:uid="{6302EDA5-0D3F-4477-8E32-D4A013E2EC8D}"/>
    <cellStyle name="Normal 8 7 2 7" xfId="2808" xr:uid="{880A6FA7-C0FE-46C1-98D0-168D28A88E1D}"/>
    <cellStyle name="Normal 8 7 2 7 2" xfId="12280" xr:uid="{2A2F6031-638E-4347-9D45-4F71DF2B4F23}"/>
    <cellStyle name="Normal 8 7 2 7 2 2" xfId="31219" xr:uid="{4B342678-79DE-4355-A047-1B07C1960399}"/>
    <cellStyle name="Normal 8 7 2 7 3" xfId="21751" xr:uid="{6C11BFE0-88ED-453D-8004-FB8B2B82AF7D}"/>
    <cellStyle name="Normal 8 7 2 8" xfId="7542" xr:uid="{56DEAC8A-55D7-42CD-A1D9-387B9617F3C3}"/>
    <cellStyle name="Normal 8 7 2 8 2" xfId="17014" xr:uid="{F3030B44-12FA-4B78-A05E-62D5322B1A5C}"/>
    <cellStyle name="Normal 8 7 2 8 2 2" xfId="35953" xr:uid="{9B8055C3-EA6F-4F27-AD52-43EE5CEB10F5}"/>
    <cellStyle name="Normal 8 7 2 8 3" xfId="26485" xr:uid="{84886162-801E-4557-9BBF-56BECBE0B4A3}"/>
    <cellStyle name="Normal 8 7 2 9" xfId="9913" xr:uid="{D27AFE38-14FC-41A7-8F23-F096685AEBBA}"/>
    <cellStyle name="Normal 8 7 2 9 2" xfId="28852" xr:uid="{B54E7F8F-9505-44B0-948B-0FCB73485C0F}"/>
    <cellStyle name="Normal 8 7 3" xfId="591" xr:uid="{44EAF2F0-186F-4A2C-A288-A82CF922E1A0}"/>
    <cellStyle name="Normal 8 7 3 2" xfId="1380" xr:uid="{DC2A3F61-D2D4-41E1-97C1-B06833A76165}"/>
    <cellStyle name="Normal 8 7 3 2 2" xfId="6114" xr:uid="{D1346A20-986B-40F7-9807-9A837075C4EE}"/>
    <cellStyle name="Normal 8 7 3 2 2 2" xfId="15586" xr:uid="{AE154D59-3C6B-42ED-93AF-815091F63B79}"/>
    <cellStyle name="Normal 8 7 3 2 2 2 2" xfId="34525" xr:uid="{293948FF-7CB2-4225-8D36-50A74EA82BED}"/>
    <cellStyle name="Normal 8 7 3 2 2 3" xfId="25057" xr:uid="{7F1AA50E-58FA-4E9C-8718-41A8EBDE3C25}"/>
    <cellStyle name="Normal 8 7 3 2 3" xfId="3747" xr:uid="{12350416-14F4-46D8-B78B-A202A339CF8B}"/>
    <cellStyle name="Normal 8 7 3 2 3 2" xfId="13219" xr:uid="{96ADACF6-57EA-494C-B76B-03B58E7CF38F}"/>
    <cellStyle name="Normal 8 7 3 2 3 2 2" xfId="32158" xr:uid="{11620ACF-3FAB-4404-BEBD-E8E2CFBDF16E}"/>
    <cellStyle name="Normal 8 7 3 2 3 3" xfId="22690" xr:uid="{141C59C0-44A5-4A4D-A092-012D96AE4F56}"/>
    <cellStyle name="Normal 8 7 3 2 4" xfId="8481" xr:uid="{0AE58E89-48A7-4AC0-A5B1-9462115AA37B}"/>
    <cellStyle name="Normal 8 7 3 2 4 2" xfId="17953" xr:uid="{E5D96457-412B-4EFD-901C-4DE8B7D9EFAE}"/>
    <cellStyle name="Normal 8 7 3 2 4 2 2" xfId="36892" xr:uid="{916979AC-429E-4743-8A8D-430E6191F2BC}"/>
    <cellStyle name="Normal 8 7 3 2 4 3" xfId="27424" xr:uid="{EFFE872D-4828-4D13-B92A-26842B204DB7}"/>
    <cellStyle name="Normal 8 7 3 2 5" xfId="10852" xr:uid="{9BD1C626-A606-48B7-A32F-FF60EC067DB3}"/>
    <cellStyle name="Normal 8 7 3 2 5 2" xfId="29791" xr:uid="{A82EF6D9-B2A3-40E4-9EDC-494E25D20037}"/>
    <cellStyle name="Normal 8 7 3 2 6" xfId="20323" xr:uid="{D29D483E-1FDE-4173-AD22-391589E65F88}"/>
    <cellStyle name="Normal 8 7 3 3" xfId="2169" xr:uid="{54D01A6A-CAB4-49BB-9894-C339514FAC8E}"/>
    <cellStyle name="Normal 8 7 3 3 2" xfId="6903" xr:uid="{D86E279E-B70A-4A73-ACA2-59A13F663F1A}"/>
    <cellStyle name="Normal 8 7 3 3 2 2" xfId="16375" xr:uid="{5A7FF156-A9FE-4DBF-ACAF-A87A1640B710}"/>
    <cellStyle name="Normal 8 7 3 3 2 2 2" xfId="35314" xr:uid="{FDD1E307-E5A6-4A54-88CD-D296FC2055C2}"/>
    <cellStyle name="Normal 8 7 3 3 2 3" xfId="25846" xr:uid="{91DEF1C2-E958-4E70-B1AD-6EEB73B67C2A}"/>
    <cellStyle name="Normal 8 7 3 3 3" xfId="4536" xr:uid="{DE97D400-2473-4E36-A872-D51FF424C755}"/>
    <cellStyle name="Normal 8 7 3 3 3 2" xfId="14008" xr:uid="{DF0BE5DE-E9C9-43D4-83C7-976A2B9FEC0F}"/>
    <cellStyle name="Normal 8 7 3 3 3 2 2" xfId="32947" xr:uid="{CC79B2C4-3BB2-4AF9-9409-D593D9067477}"/>
    <cellStyle name="Normal 8 7 3 3 3 3" xfId="23479" xr:uid="{188700FB-CC41-4D74-93B0-50861381974A}"/>
    <cellStyle name="Normal 8 7 3 3 4" xfId="9270" xr:uid="{20E61AE3-1F32-401F-AD9B-D73A8017A12A}"/>
    <cellStyle name="Normal 8 7 3 3 4 2" xfId="18742" xr:uid="{A0A8036E-2F7E-4D62-87E9-1B083438C8C1}"/>
    <cellStyle name="Normal 8 7 3 3 4 2 2" xfId="37681" xr:uid="{A0664EE8-1872-429D-9A7B-F1C654DF4778}"/>
    <cellStyle name="Normal 8 7 3 3 4 3" xfId="28213" xr:uid="{ED7885A4-CD9C-4CAE-896E-D76EF8318D04}"/>
    <cellStyle name="Normal 8 7 3 3 5" xfId="11641" xr:uid="{9E350DC4-8409-4EF8-9E26-EC4192FEDBF9}"/>
    <cellStyle name="Normal 8 7 3 3 5 2" xfId="30580" xr:uid="{DD852DF2-040F-44AB-BCD4-905218F0D397}"/>
    <cellStyle name="Normal 8 7 3 3 6" xfId="21112" xr:uid="{FC993E91-AD77-4ABE-B8D1-9D0BA03CC9F7}"/>
    <cellStyle name="Normal 8 7 3 4" xfId="5325" xr:uid="{A4367FC2-ACD1-4C97-8E4C-B5B4B1A7ADD5}"/>
    <cellStyle name="Normal 8 7 3 4 2" xfId="14797" xr:uid="{62BF5EE9-EF50-4EB4-9A69-10BF9BD5177F}"/>
    <cellStyle name="Normal 8 7 3 4 2 2" xfId="33736" xr:uid="{FBC05445-D1B5-467C-985C-10174F960A93}"/>
    <cellStyle name="Normal 8 7 3 4 3" xfId="24268" xr:uid="{976CDCD3-8157-424A-B978-5CE7989B2D4D}"/>
    <cellStyle name="Normal 8 7 3 5" xfId="2958" xr:uid="{E1A35336-245A-45C1-931B-E73C79C3E789}"/>
    <cellStyle name="Normal 8 7 3 5 2" xfId="12430" xr:uid="{64015116-88A3-4BF0-8CEC-D52622CEDAC4}"/>
    <cellStyle name="Normal 8 7 3 5 2 2" xfId="31369" xr:uid="{DCB67367-60ED-42CB-B2FC-C4F37B992807}"/>
    <cellStyle name="Normal 8 7 3 5 3" xfId="21901" xr:uid="{026B74BE-E5A2-44A2-8504-7D2C3DDDEE9A}"/>
    <cellStyle name="Normal 8 7 3 6" xfId="7692" xr:uid="{5F08493A-F34A-4680-B91A-C8D233666CAE}"/>
    <cellStyle name="Normal 8 7 3 6 2" xfId="17164" xr:uid="{76751FD8-30C9-4B66-BC99-D014491AE720}"/>
    <cellStyle name="Normal 8 7 3 6 2 2" xfId="36103" xr:uid="{0E261A4C-C7F4-4736-9A0E-B4563C5E03E4}"/>
    <cellStyle name="Normal 8 7 3 6 3" xfId="26635" xr:uid="{63FF630E-CC2A-4BB4-85B5-5DDCDC0E3124}"/>
    <cellStyle name="Normal 8 7 3 7" xfId="10063" xr:uid="{54D81A36-BA0A-4C2B-AD7B-170514C78EC6}"/>
    <cellStyle name="Normal 8 7 3 7 2" xfId="29002" xr:uid="{ECFD2EDB-B329-4B03-9C92-735556A54CDE}"/>
    <cellStyle name="Normal 8 7 3 8" xfId="19534" xr:uid="{3F4CBD65-96E8-43CE-8433-043FBDCA988A}"/>
    <cellStyle name="Normal 8 7 4" xfId="854" xr:uid="{4729DA93-E146-46EE-9A22-001E2A6F12A9}"/>
    <cellStyle name="Normal 8 7 4 2" xfId="1643" xr:uid="{170E3E0D-4C29-40E4-A077-77A4CF4F9EF8}"/>
    <cellStyle name="Normal 8 7 4 2 2" xfId="6377" xr:uid="{CB74B8F0-299B-4C7B-B503-A9481AF19C33}"/>
    <cellStyle name="Normal 8 7 4 2 2 2" xfId="15849" xr:uid="{C469153E-FE37-45C3-8B78-EAC91A984ABC}"/>
    <cellStyle name="Normal 8 7 4 2 2 2 2" xfId="34788" xr:uid="{882E519B-2A1E-4FA5-8BD6-0F5AA68AC639}"/>
    <cellStyle name="Normal 8 7 4 2 2 3" xfId="25320" xr:uid="{9DB2A9A0-2EBA-4325-895F-C0A69DEC02EF}"/>
    <cellStyle name="Normal 8 7 4 2 3" xfId="4010" xr:uid="{868C024D-33A1-47FE-9377-BFFE08224480}"/>
    <cellStyle name="Normal 8 7 4 2 3 2" xfId="13482" xr:uid="{8F0C9500-6719-49EE-A7E1-BA78D5C44B20}"/>
    <cellStyle name="Normal 8 7 4 2 3 2 2" xfId="32421" xr:uid="{D1C5B58A-6F9C-4E47-A128-AED44379AFFC}"/>
    <cellStyle name="Normal 8 7 4 2 3 3" xfId="22953" xr:uid="{CA5DFE4F-C52B-4744-89AE-E1488AD593BF}"/>
    <cellStyle name="Normal 8 7 4 2 4" xfId="8744" xr:uid="{1DEBFDD2-ABC2-4471-B65E-994832201354}"/>
    <cellStyle name="Normal 8 7 4 2 4 2" xfId="18216" xr:uid="{53629BC2-946D-47B5-BAC2-D9D915461283}"/>
    <cellStyle name="Normal 8 7 4 2 4 2 2" xfId="37155" xr:uid="{30A1D95A-86D1-4C0D-B914-BD96A87CBD11}"/>
    <cellStyle name="Normal 8 7 4 2 4 3" xfId="27687" xr:uid="{2E791175-8FC7-41BD-8054-A2AF35B8439D}"/>
    <cellStyle name="Normal 8 7 4 2 5" xfId="11115" xr:uid="{A5FE4843-C9DC-42C2-9FF9-2BCB19105152}"/>
    <cellStyle name="Normal 8 7 4 2 5 2" xfId="30054" xr:uid="{56D19358-C016-458F-B0B8-A97C293A2E26}"/>
    <cellStyle name="Normal 8 7 4 2 6" xfId="20586" xr:uid="{8918CD5D-9F9C-4391-A480-AFBD75ED59C5}"/>
    <cellStyle name="Normal 8 7 4 3" xfId="2432" xr:uid="{9DE6ADAF-3153-41AD-AB63-84139C24EC84}"/>
    <cellStyle name="Normal 8 7 4 3 2" xfId="7166" xr:uid="{F1564C01-BC2A-40EE-91FF-201F4262B0A4}"/>
    <cellStyle name="Normal 8 7 4 3 2 2" xfId="16638" xr:uid="{D699E06F-E8D7-45AF-AA0D-1E49D86AE0E6}"/>
    <cellStyle name="Normal 8 7 4 3 2 2 2" xfId="35577" xr:uid="{6F0C4A9E-89E8-41D4-A7D4-83E640A0D528}"/>
    <cellStyle name="Normal 8 7 4 3 2 3" xfId="26109" xr:uid="{B82E7924-6622-4D3A-85B0-CDE51F2D024C}"/>
    <cellStyle name="Normal 8 7 4 3 3" xfId="4799" xr:uid="{A4974074-B619-42B1-A253-47F77FE5F47B}"/>
    <cellStyle name="Normal 8 7 4 3 3 2" xfId="14271" xr:uid="{00B772C1-D279-4527-9873-81516D0287E5}"/>
    <cellStyle name="Normal 8 7 4 3 3 2 2" xfId="33210" xr:uid="{6DA1A48C-7FE6-4BC1-9D0C-01ADB826CCA9}"/>
    <cellStyle name="Normal 8 7 4 3 3 3" xfId="23742" xr:uid="{64D6FF00-4145-43EB-9B88-259E3890A62D}"/>
    <cellStyle name="Normal 8 7 4 3 4" xfId="9533" xr:uid="{6F9CCA8E-78C8-4E0C-8081-DCD7DB8058DA}"/>
    <cellStyle name="Normal 8 7 4 3 4 2" xfId="19005" xr:uid="{3F78265F-B540-4D5A-8493-4DBDEEAAE8DC}"/>
    <cellStyle name="Normal 8 7 4 3 4 2 2" xfId="37944" xr:uid="{D7F31FA1-13BD-49A2-83FF-E0E822D16FBA}"/>
    <cellStyle name="Normal 8 7 4 3 4 3" xfId="28476" xr:uid="{847BED82-957B-49B8-B56F-5C5254514070}"/>
    <cellStyle name="Normal 8 7 4 3 5" xfId="11904" xr:uid="{B7CF75F8-A4B9-4BD6-88BB-6E7F658C0C00}"/>
    <cellStyle name="Normal 8 7 4 3 5 2" xfId="30843" xr:uid="{47787DB0-845F-4E52-883C-D611876A2F90}"/>
    <cellStyle name="Normal 8 7 4 3 6" xfId="21375" xr:uid="{3D3CA950-C4DD-42F7-A49F-85631ED861E2}"/>
    <cellStyle name="Normal 8 7 4 4" xfId="5588" xr:uid="{7637AAE5-C2C8-4DC7-8353-2C17041D20E4}"/>
    <cellStyle name="Normal 8 7 4 4 2" xfId="15060" xr:uid="{8F0ADC06-2594-4ECD-B5FD-E9780A1B4C8A}"/>
    <cellStyle name="Normal 8 7 4 4 2 2" xfId="33999" xr:uid="{4433A0B9-A391-4176-B358-81AB2471326F}"/>
    <cellStyle name="Normal 8 7 4 4 3" xfId="24531" xr:uid="{F99D33A3-7F31-466E-84E2-B3E24DD30415}"/>
    <cellStyle name="Normal 8 7 4 5" xfId="3221" xr:uid="{9C2160F1-628A-4F14-8511-E6BA26CE2418}"/>
    <cellStyle name="Normal 8 7 4 5 2" xfId="12693" xr:uid="{A538863B-D3F0-4EA7-940C-6C8B37180406}"/>
    <cellStyle name="Normal 8 7 4 5 2 2" xfId="31632" xr:uid="{CF737EC8-2FF5-4F81-8939-842F85889787}"/>
    <cellStyle name="Normal 8 7 4 5 3" xfId="22164" xr:uid="{32C53E7D-F387-45A3-B295-CC79F4614217}"/>
    <cellStyle name="Normal 8 7 4 6" xfId="7955" xr:uid="{CD146AC4-1B58-4D49-B98F-C03E4B30E1FB}"/>
    <cellStyle name="Normal 8 7 4 6 2" xfId="17427" xr:uid="{9AA26293-6A62-440F-88AF-FDBBF16DFD1B}"/>
    <cellStyle name="Normal 8 7 4 6 2 2" xfId="36366" xr:uid="{9274D633-94D6-4510-B5E3-A89282544903}"/>
    <cellStyle name="Normal 8 7 4 6 3" xfId="26898" xr:uid="{286D60CC-5DCA-4E9D-A7DC-6FA4BFF4B8F9}"/>
    <cellStyle name="Normal 8 7 4 7" xfId="10326" xr:uid="{3FF54DF1-3F7B-413E-87F8-87E337B058AB}"/>
    <cellStyle name="Normal 8 7 4 7 2" xfId="29265" xr:uid="{9FEC8383-94B5-4E11-A967-C674CF0F82E7}"/>
    <cellStyle name="Normal 8 7 4 8" xfId="19797" xr:uid="{9DAAB0C1-6F95-4393-AC02-C0B2D6F0B684}"/>
    <cellStyle name="Normal 8 7 5" xfId="1117" xr:uid="{200B2E43-7981-40BD-91B2-53D6B3FCB839}"/>
    <cellStyle name="Normal 8 7 5 2" xfId="5851" xr:uid="{A4BE2B24-127E-4615-93A8-71BCF9E7C12F}"/>
    <cellStyle name="Normal 8 7 5 2 2" xfId="15323" xr:uid="{FC4B2DD7-78FD-458C-BEBA-8AACD27EA181}"/>
    <cellStyle name="Normal 8 7 5 2 2 2" xfId="34262" xr:uid="{FCF72597-ABB6-4242-9781-6BA24B75EC1A}"/>
    <cellStyle name="Normal 8 7 5 2 3" xfId="24794" xr:uid="{B9867500-2D7A-420C-87BE-2BE011365A3D}"/>
    <cellStyle name="Normal 8 7 5 3" xfId="3484" xr:uid="{DE9637DF-B727-470D-9D11-C6BBDEA3DADA}"/>
    <cellStyle name="Normal 8 7 5 3 2" xfId="12956" xr:uid="{C877F820-2347-4347-94E7-6C4AF9C83A44}"/>
    <cellStyle name="Normal 8 7 5 3 2 2" xfId="31895" xr:uid="{EFCE9199-96B5-4910-BAF6-177EDE1F1503}"/>
    <cellStyle name="Normal 8 7 5 3 3" xfId="22427" xr:uid="{B8A7972C-2A54-4583-B8F8-997A332A36EB}"/>
    <cellStyle name="Normal 8 7 5 4" xfId="8218" xr:uid="{1EE0F401-B4A0-4DE5-A73C-804EC4739EA0}"/>
    <cellStyle name="Normal 8 7 5 4 2" xfId="17690" xr:uid="{9C6CAE05-C606-4408-B7D1-59063F4F1B6C}"/>
    <cellStyle name="Normal 8 7 5 4 2 2" xfId="36629" xr:uid="{2D0B63B5-EC2F-49CD-87AA-AB845D5C8537}"/>
    <cellStyle name="Normal 8 7 5 4 3" xfId="27161" xr:uid="{B4385605-DCDD-4431-9982-72E186B9E4C3}"/>
    <cellStyle name="Normal 8 7 5 5" xfId="10589" xr:uid="{D622A1DD-4BF5-4E2F-AB25-279B62017005}"/>
    <cellStyle name="Normal 8 7 5 5 2" xfId="29528" xr:uid="{95F69E13-4592-405F-979B-0DFE1BF302C1}"/>
    <cellStyle name="Normal 8 7 5 6" xfId="20060" xr:uid="{7CCA5220-C0E7-42CA-89BD-B6C8F8ED2ED3}"/>
    <cellStyle name="Normal 8 7 6" xfId="1906" xr:uid="{220DFD80-93FF-4D52-9B8D-5E0CF376705C}"/>
    <cellStyle name="Normal 8 7 6 2" xfId="6640" xr:uid="{A057DBAA-6BD3-401E-898E-23A1A18C6D25}"/>
    <cellStyle name="Normal 8 7 6 2 2" xfId="16112" xr:uid="{DEDCEDE6-0F35-4587-9C91-D6B3FD22ED1E}"/>
    <cellStyle name="Normal 8 7 6 2 2 2" xfId="35051" xr:uid="{6650DADF-D947-4C39-A4A6-2B8423E63EA4}"/>
    <cellStyle name="Normal 8 7 6 2 3" xfId="25583" xr:uid="{00671BBE-1058-4E18-955B-3E03EEDCC1E6}"/>
    <cellStyle name="Normal 8 7 6 3" xfId="4273" xr:uid="{8FA00987-6919-4BF8-BFE1-C6EE0A1D3CF9}"/>
    <cellStyle name="Normal 8 7 6 3 2" xfId="13745" xr:uid="{6C547A5A-17FA-4794-B7A1-DD2FD8E76440}"/>
    <cellStyle name="Normal 8 7 6 3 2 2" xfId="32684" xr:uid="{F236829D-5AB4-43E0-AFFF-C8FAC51ACCEC}"/>
    <cellStyle name="Normal 8 7 6 3 3" xfId="23216" xr:uid="{81E5ACC1-D0A9-4F29-BFD8-C6AE08FC077F}"/>
    <cellStyle name="Normal 8 7 6 4" xfId="9007" xr:uid="{4EE7E064-66C9-4B49-AE15-420A0ED39957}"/>
    <cellStyle name="Normal 8 7 6 4 2" xfId="18479" xr:uid="{800CA754-93FC-4D17-9B67-3B40BFF05C3B}"/>
    <cellStyle name="Normal 8 7 6 4 2 2" xfId="37418" xr:uid="{5F2759E1-AA23-4BE9-8C41-13068D1B940F}"/>
    <cellStyle name="Normal 8 7 6 4 3" xfId="27950" xr:uid="{1414B49C-2521-47FD-821D-48A93B7E9987}"/>
    <cellStyle name="Normal 8 7 6 5" xfId="11378" xr:uid="{A88C38B0-C0C0-4892-93D1-81FEAA9C98EC}"/>
    <cellStyle name="Normal 8 7 6 5 2" xfId="30317" xr:uid="{C89A4E25-EDC0-4DAB-93B8-9919936B7B09}"/>
    <cellStyle name="Normal 8 7 6 6" xfId="20849" xr:uid="{72C08BF7-AF63-4616-8A77-9E471468B6BE}"/>
    <cellStyle name="Normal 8 7 7" xfId="5062" xr:uid="{1E198FDC-C928-41C9-A27C-4E5C64E65619}"/>
    <cellStyle name="Normal 8 7 7 2" xfId="14534" xr:uid="{C8F34B37-DB91-4D78-939A-E5678CF11B6E}"/>
    <cellStyle name="Normal 8 7 7 2 2" xfId="33473" xr:uid="{552C86AD-EE07-4F61-8267-7410FA6E6EFD}"/>
    <cellStyle name="Normal 8 7 7 3" xfId="24005" xr:uid="{D768138B-B900-402A-B92F-BF4D07D50D2D}"/>
    <cellStyle name="Normal 8 7 8" xfId="2695" xr:uid="{55515D28-016A-4A41-A01C-D2E1CF855379}"/>
    <cellStyle name="Normal 8 7 8 2" xfId="12167" xr:uid="{EEE055EC-77BD-4417-9E4A-47968C4BAA72}"/>
    <cellStyle name="Normal 8 7 8 2 2" xfId="31106" xr:uid="{D365EE31-F686-4BC8-86BC-AEA602BE93D2}"/>
    <cellStyle name="Normal 8 7 8 3" xfId="21638" xr:uid="{28DA5554-25AD-4C0F-8C8D-CE82A724901C}"/>
    <cellStyle name="Normal 8 7 9" xfId="7429" xr:uid="{F0B982ED-26C3-4DA2-9522-6A0B20848346}"/>
    <cellStyle name="Normal 8 7 9 2" xfId="16901" xr:uid="{C88A0809-D240-4FA3-8EBA-7AA057ECCF07}"/>
    <cellStyle name="Normal 8 7 9 2 2" xfId="35840" xr:uid="{69E03300-E79B-47D7-8272-0B26E6A16ECE}"/>
    <cellStyle name="Normal 8 7 9 3" xfId="26372" xr:uid="{14C24C25-A723-40BF-A155-1C92C6F0C904}"/>
    <cellStyle name="Normal 8 8" xfId="363" xr:uid="{6325A7B6-AE1C-4C0A-9545-5219553A14FA}"/>
    <cellStyle name="Normal 8 8 10" xfId="19309" xr:uid="{51199AF9-53C3-42FF-9246-3C1AE78D3E9B}"/>
    <cellStyle name="Normal 8 8 2" xfId="629" xr:uid="{B9A0CA80-4EF2-4037-91BB-6A54578ED96F}"/>
    <cellStyle name="Normal 8 8 2 2" xfId="1418" xr:uid="{4B2296AE-6841-46D1-B1D9-5445E6B959CB}"/>
    <cellStyle name="Normal 8 8 2 2 2" xfId="6152" xr:uid="{C4E3993D-0B29-4F56-80F4-3B52A426D0B9}"/>
    <cellStyle name="Normal 8 8 2 2 2 2" xfId="15624" xr:uid="{BE4E99C5-DC18-4E95-BC5C-9E34B0AA2722}"/>
    <cellStyle name="Normal 8 8 2 2 2 2 2" xfId="34563" xr:uid="{D6B548B2-AE36-4475-A40F-168D5F1D3171}"/>
    <cellStyle name="Normal 8 8 2 2 2 3" xfId="25095" xr:uid="{37E574FF-AA2E-47B8-84EB-849EF46E9546}"/>
    <cellStyle name="Normal 8 8 2 2 3" xfId="3785" xr:uid="{DDBFEC8F-1B94-438C-B702-FDEC6FC2BABE}"/>
    <cellStyle name="Normal 8 8 2 2 3 2" xfId="13257" xr:uid="{2DC9CF3E-6749-46E0-8FAE-5D9FEA754E42}"/>
    <cellStyle name="Normal 8 8 2 2 3 2 2" xfId="32196" xr:uid="{8069BF6E-40F9-4605-9435-9AB47B41CD79}"/>
    <cellStyle name="Normal 8 8 2 2 3 3" xfId="22728" xr:uid="{598F3B7B-5A1E-45BC-8DE5-22EF9115C931}"/>
    <cellStyle name="Normal 8 8 2 2 4" xfId="8519" xr:uid="{159E3D2F-9E5A-477A-9BB7-926E34F34221}"/>
    <cellStyle name="Normal 8 8 2 2 4 2" xfId="17991" xr:uid="{2CC2C847-6025-4103-8F86-3177525AD4F6}"/>
    <cellStyle name="Normal 8 8 2 2 4 2 2" xfId="36930" xr:uid="{BD7B8C2C-E8BE-4E43-991D-E1E654769CF2}"/>
    <cellStyle name="Normal 8 8 2 2 4 3" xfId="27462" xr:uid="{860B161E-35A4-4493-A422-BD3D041E6630}"/>
    <cellStyle name="Normal 8 8 2 2 5" xfId="10890" xr:uid="{B7007AFA-4838-4886-93F2-FFAF21D34F8F}"/>
    <cellStyle name="Normal 8 8 2 2 5 2" xfId="29829" xr:uid="{148C1B7F-910B-49FA-A251-C1F7FF5C339F}"/>
    <cellStyle name="Normal 8 8 2 2 6" xfId="20361" xr:uid="{E1AAEE6E-F49B-4003-B9A0-8A8BFD328CCE}"/>
    <cellStyle name="Normal 8 8 2 3" xfId="2207" xr:uid="{BE24EF73-83C8-4060-8EF9-8FC49CCE0F3B}"/>
    <cellStyle name="Normal 8 8 2 3 2" xfId="6941" xr:uid="{D1F3F56F-C397-4B50-8001-E6C382AA27F0}"/>
    <cellStyle name="Normal 8 8 2 3 2 2" xfId="16413" xr:uid="{7CB14F66-BD6F-4750-BE01-343829D4DE74}"/>
    <cellStyle name="Normal 8 8 2 3 2 2 2" xfId="35352" xr:uid="{834C8730-44E9-4E60-9BD8-4B7BACCDC7B1}"/>
    <cellStyle name="Normal 8 8 2 3 2 3" xfId="25884" xr:uid="{846D122D-B6A0-4A3F-8AB8-BF9127758752}"/>
    <cellStyle name="Normal 8 8 2 3 3" xfId="4574" xr:uid="{C6850731-7480-4BA1-8C5E-313B3E485A3B}"/>
    <cellStyle name="Normal 8 8 2 3 3 2" xfId="14046" xr:uid="{2AFB6882-6A56-48F1-8C91-91FF1582C0BC}"/>
    <cellStyle name="Normal 8 8 2 3 3 2 2" xfId="32985" xr:uid="{8934E0C2-2359-4835-85D2-D254351DF5D0}"/>
    <cellStyle name="Normal 8 8 2 3 3 3" xfId="23517" xr:uid="{4F68DFAD-698A-42F8-8866-533FCBABB207}"/>
    <cellStyle name="Normal 8 8 2 3 4" xfId="9308" xr:uid="{96A063B6-F34E-45DC-B047-76F9CCF7081D}"/>
    <cellStyle name="Normal 8 8 2 3 4 2" xfId="18780" xr:uid="{D6E67E7E-E99A-45F4-8838-CC15D26DBC29}"/>
    <cellStyle name="Normal 8 8 2 3 4 2 2" xfId="37719" xr:uid="{4B7214D1-637B-4CAD-80FC-3FD2EC615990}"/>
    <cellStyle name="Normal 8 8 2 3 4 3" xfId="28251" xr:uid="{1577DDFA-59F0-4482-8313-377F571F0878}"/>
    <cellStyle name="Normal 8 8 2 3 5" xfId="11679" xr:uid="{93381689-654B-4BE6-B912-5CB5E407ABB2}"/>
    <cellStyle name="Normal 8 8 2 3 5 2" xfId="30618" xr:uid="{51C1BE48-57EB-46E6-A859-08E66FD3604B}"/>
    <cellStyle name="Normal 8 8 2 3 6" xfId="21150" xr:uid="{165E0E7E-AA63-4891-A08B-5A8FCC04459A}"/>
    <cellStyle name="Normal 8 8 2 4" xfId="5363" xr:uid="{AFF5BF68-AB87-4D99-AF7E-3018BF1859C0}"/>
    <cellStyle name="Normal 8 8 2 4 2" xfId="14835" xr:uid="{35726AEE-4D7D-47E9-ACBC-BBEDFEB47911}"/>
    <cellStyle name="Normal 8 8 2 4 2 2" xfId="33774" xr:uid="{52B8515F-62EE-4494-9466-94DC27EAC076}"/>
    <cellStyle name="Normal 8 8 2 4 3" xfId="24306" xr:uid="{5A47C651-FF78-42E9-AE14-EA6BF64B8138}"/>
    <cellStyle name="Normal 8 8 2 5" xfId="2996" xr:uid="{77811B3F-8ED2-4FBB-9B2B-7B4090958E86}"/>
    <cellStyle name="Normal 8 8 2 5 2" xfId="12468" xr:uid="{DFCE88C2-E2CF-4BA5-8967-B92ED6D8C419}"/>
    <cellStyle name="Normal 8 8 2 5 2 2" xfId="31407" xr:uid="{8180B312-ADA6-492E-9D71-EA588B83546D}"/>
    <cellStyle name="Normal 8 8 2 5 3" xfId="21939" xr:uid="{40871BF3-FE73-4496-A2F6-527A8D1FDFE1}"/>
    <cellStyle name="Normal 8 8 2 6" xfId="7730" xr:uid="{094131F4-2A79-4BF9-9AEA-06D407FA8D87}"/>
    <cellStyle name="Normal 8 8 2 6 2" xfId="17202" xr:uid="{11F5FDAD-5B2A-423F-AACD-DD9454681CCA}"/>
    <cellStyle name="Normal 8 8 2 6 2 2" xfId="36141" xr:uid="{E3AD718A-3CFC-4BF1-B621-43ED0AC4319E}"/>
    <cellStyle name="Normal 8 8 2 6 3" xfId="26673" xr:uid="{7AD48756-4DC6-46A1-96A6-06914BF99DF0}"/>
    <cellStyle name="Normal 8 8 2 7" xfId="10101" xr:uid="{37D9DDBB-9C56-41BD-A0E9-FF26F4E3913F}"/>
    <cellStyle name="Normal 8 8 2 7 2" xfId="29040" xr:uid="{B6431001-8934-479A-9E97-510C51565CA2}"/>
    <cellStyle name="Normal 8 8 2 8" xfId="19572" xr:uid="{720F1EBF-8CD9-4C71-ADB1-C8C1EF6E720B}"/>
    <cellStyle name="Normal 8 8 3" xfId="892" xr:uid="{16999523-E8E6-4FE2-AB28-CD9517F5E023}"/>
    <cellStyle name="Normal 8 8 3 2" xfId="1681" xr:uid="{31F74055-24DE-4B96-BB8D-97C2E0A359F9}"/>
    <cellStyle name="Normal 8 8 3 2 2" xfId="6415" xr:uid="{3C3A5E07-A173-42E6-8504-E6780AE635A2}"/>
    <cellStyle name="Normal 8 8 3 2 2 2" xfId="15887" xr:uid="{7419B561-EC45-47B1-B34F-01F281798AA9}"/>
    <cellStyle name="Normal 8 8 3 2 2 2 2" xfId="34826" xr:uid="{64AF84C9-6B30-40E4-9457-9DA36A3AA69A}"/>
    <cellStyle name="Normal 8 8 3 2 2 3" xfId="25358" xr:uid="{0E375B0C-43EC-422C-B512-483769ED1B6E}"/>
    <cellStyle name="Normal 8 8 3 2 3" xfId="4048" xr:uid="{3550B4D9-352C-465D-A961-F8DCFE7FBC9B}"/>
    <cellStyle name="Normal 8 8 3 2 3 2" xfId="13520" xr:uid="{C40623B4-C83F-4577-9518-23C99DE24AD5}"/>
    <cellStyle name="Normal 8 8 3 2 3 2 2" xfId="32459" xr:uid="{8CEF6466-6AA4-444E-9DEA-212A105FD792}"/>
    <cellStyle name="Normal 8 8 3 2 3 3" xfId="22991" xr:uid="{BC803FFA-1C9B-4B34-BD9E-3199B7FF95DD}"/>
    <cellStyle name="Normal 8 8 3 2 4" xfId="8782" xr:uid="{D73FC3C0-2475-4373-9250-588EF6E9D683}"/>
    <cellStyle name="Normal 8 8 3 2 4 2" xfId="18254" xr:uid="{84D38A7E-A46A-4E24-B99D-65EF880758EB}"/>
    <cellStyle name="Normal 8 8 3 2 4 2 2" xfId="37193" xr:uid="{DC7DB00E-25A7-4CD5-B8A3-C354BC5EEC9B}"/>
    <cellStyle name="Normal 8 8 3 2 4 3" xfId="27725" xr:uid="{CA3C52A2-EE5B-4B70-A53F-86777E32583F}"/>
    <cellStyle name="Normal 8 8 3 2 5" xfId="11153" xr:uid="{47F388F8-987A-4B85-9C43-7872445959F9}"/>
    <cellStyle name="Normal 8 8 3 2 5 2" xfId="30092" xr:uid="{8A629207-153B-46A1-907D-1120CB8AD3EA}"/>
    <cellStyle name="Normal 8 8 3 2 6" xfId="20624" xr:uid="{DE25A33A-3459-4DD8-898B-4143A3F2E52B}"/>
    <cellStyle name="Normal 8 8 3 3" xfId="2470" xr:uid="{C4095F12-CA21-479C-BC30-06FD780A60FE}"/>
    <cellStyle name="Normal 8 8 3 3 2" xfId="7204" xr:uid="{5B91F0C8-A170-47BB-BFB9-8C4CF90ACF92}"/>
    <cellStyle name="Normal 8 8 3 3 2 2" xfId="16676" xr:uid="{EDE8E2B9-2B88-40F6-B181-BBB9771D6D9B}"/>
    <cellStyle name="Normal 8 8 3 3 2 2 2" xfId="35615" xr:uid="{5134C3DC-C5FB-47D9-9638-4B8EC0830E03}"/>
    <cellStyle name="Normal 8 8 3 3 2 3" xfId="26147" xr:uid="{55D3A6B9-D94E-4F80-B240-E4FAD057333C}"/>
    <cellStyle name="Normal 8 8 3 3 3" xfId="4837" xr:uid="{CE96E939-78E1-46CF-BBBC-7A865A54B54E}"/>
    <cellStyle name="Normal 8 8 3 3 3 2" xfId="14309" xr:uid="{0BB0FCE0-A490-4A78-9C35-1EC00B7B5142}"/>
    <cellStyle name="Normal 8 8 3 3 3 2 2" xfId="33248" xr:uid="{73D2DAAB-C829-4974-B288-94F2113C0292}"/>
    <cellStyle name="Normal 8 8 3 3 3 3" xfId="23780" xr:uid="{065941D7-9214-486A-AFE9-030A0DED2DC5}"/>
    <cellStyle name="Normal 8 8 3 3 4" xfId="9571" xr:uid="{1CD3AFF2-BD85-436F-9957-69A40EBA42D1}"/>
    <cellStyle name="Normal 8 8 3 3 4 2" xfId="19043" xr:uid="{F6D8D325-1E92-479E-930F-E6E5449AAE39}"/>
    <cellStyle name="Normal 8 8 3 3 4 2 2" xfId="37982" xr:uid="{59C30485-5143-4411-9221-218F4B794DA8}"/>
    <cellStyle name="Normal 8 8 3 3 4 3" xfId="28514" xr:uid="{3F9713D2-0410-447B-9764-222FE2A8E2C9}"/>
    <cellStyle name="Normal 8 8 3 3 5" xfId="11942" xr:uid="{F32235C5-45AD-4ED3-972B-DC94FDF382DF}"/>
    <cellStyle name="Normal 8 8 3 3 5 2" xfId="30881" xr:uid="{C7E43EA1-E571-4AB0-AB07-7D29F1F342D3}"/>
    <cellStyle name="Normal 8 8 3 3 6" xfId="21413" xr:uid="{8FFDFE77-00A2-4E2A-BD3A-D871D121D250}"/>
    <cellStyle name="Normal 8 8 3 4" xfId="5626" xr:uid="{1510FC6B-E77D-460C-A771-C88E5A2939AF}"/>
    <cellStyle name="Normal 8 8 3 4 2" xfId="15098" xr:uid="{61583ECE-935A-4D2B-9889-B894541F9C35}"/>
    <cellStyle name="Normal 8 8 3 4 2 2" xfId="34037" xr:uid="{979DCFEF-5F67-4581-8C92-BE712ABEF3EE}"/>
    <cellStyle name="Normal 8 8 3 4 3" xfId="24569" xr:uid="{15A43DB7-FA40-4F5F-9563-A06D21A45EC0}"/>
    <cellStyle name="Normal 8 8 3 5" xfId="3259" xr:uid="{86DAEC37-D5D2-4B63-BC41-7E0D58948F4C}"/>
    <cellStyle name="Normal 8 8 3 5 2" xfId="12731" xr:uid="{4F091BC1-E654-4613-A0E4-8DC5D3B01B2D}"/>
    <cellStyle name="Normal 8 8 3 5 2 2" xfId="31670" xr:uid="{1CB51CC7-14A6-4C0D-BF96-E8A54D998D65}"/>
    <cellStyle name="Normal 8 8 3 5 3" xfId="22202" xr:uid="{490180B0-16BD-4658-AF25-B38835BFF6D1}"/>
    <cellStyle name="Normal 8 8 3 6" xfId="7993" xr:uid="{D52233C7-AD20-4B97-9C5D-31333C1F9175}"/>
    <cellStyle name="Normal 8 8 3 6 2" xfId="17465" xr:uid="{8804A3AF-A040-4B51-8795-7CFDD7AA56A8}"/>
    <cellStyle name="Normal 8 8 3 6 2 2" xfId="36404" xr:uid="{529CA4C2-CBF2-4AC6-A46F-72238B745BFD}"/>
    <cellStyle name="Normal 8 8 3 6 3" xfId="26936" xr:uid="{8196E50E-436F-46D9-8778-4838A64569DD}"/>
    <cellStyle name="Normal 8 8 3 7" xfId="10364" xr:uid="{79A04B7E-BAA5-4494-8FD5-6D6788981CB9}"/>
    <cellStyle name="Normal 8 8 3 7 2" xfId="29303" xr:uid="{E3740D88-0151-47CD-A8DB-6078DFC26240}"/>
    <cellStyle name="Normal 8 8 3 8" xfId="19835" xr:uid="{BEBBA226-5C48-46D3-9EAD-CD4D5D6726E9}"/>
    <cellStyle name="Normal 8 8 4" xfId="1155" xr:uid="{416978A5-891D-4880-BF12-FB8D7D1D8CE4}"/>
    <cellStyle name="Normal 8 8 4 2" xfId="5889" xr:uid="{EB1FF529-9280-4CF4-A78C-B811F913FAC0}"/>
    <cellStyle name="Normal 8 8 4 2 2" xfId="15361" xr:uid="{4353C554-B4C4-46BC-B1E5-30FA1A70E29B}"/>
    <cellStyle name="Normal 8 8 4 2 2 2" xfId="34300" xr:uid="{9B6219FE-2064-42A3-9D28-BD721519D034}"/>
    <cellStyle name="Normal 8 8 4 2 3" xfId="24832" xr:uid="{391D39E0-63ED-46FE-949F-9084045463BA}"/>
    <cellStyle name="Normal 8 8 4 3" xfId="3522" xr:uid="{EDDCE87A-7211-4F6A-8E0A-FF9A5F9DEC57}"/>
    <cellStyle name="Normal 8 8 4 3 2" xfId="12994" xr:uid="{84789CA3-97D0-4838-BD3C-BE63195C0C5F}"/>
    <cellStyle name="Normal 8 8 4 3 2 2" xfId="31933" xr:uid="{415928C3-915D-47B9-81A1-8EF3AB3CD04B}"/>
    <cellStyle name="Normal 8 8 4 3 3" xfId="22465" xr:uid="{A3280F0F-2E7A-4C78-8652-CDE30E128CE2}"/>
    <cellStyle name="Normal 8 8 4 4" xfId="8256" xr:uid="{9DBAB4B5-E2AE-455B-BBE2-8A46DBEB546B}"/>
    <cellStyle name="Normal 8 8 4 4 2" xfId="17728" xr:uid="{87A6AFA4-8D49-43C8-867A-7FA66FC4180B}"/>
    <cellStyle name="Normal 8 8 4 4 2 2" xfId="36667" xr:uid="{307EBE7B-36FA-4B91-AE5C-D13EA55729DD}"/>
    <cellStyle name="Normal 8 8 4 4 3" xfId="27199" xr:uid="{EAD29D5E-B5D7-4C5D-AA16-49ADB49A8A62}"/>
    <cellStyle name="Normal 8 8 4 5" xfId="10627" xr:uid="{056EF530-E762-42FF-B33F-12C98907A166}"/>
    <cellStyle name="Normal 8 8 4 5 2" xfId="29566" xr:uid="{33BC9918-6B23-48B2-94C7-8CB026F0B4AE}"/>
    <cellStyle name="Normal 8 8 4 6" xfId="20098" xr:uid="{65A61B08-251A-42B9-BB6A-012F101EB25E}"/>
    <cellStyle name="Normal 8 8 5" xfId="1944" xr:uid="{192BE571-C6AC-4E40-BD19-D18CEEADB3FF}"/>
    <cellStyle name="Normal 8 8 5 2" xfId="6678" xr:uid="{A7450D48-7961-44A1-936C-C0FD1DC8C00A}"/>
    <cellStyle name="Normal 8 8 5 2 2" xfId="16150" xr:uid="{92C80338-6AA6-4B27-8477-F18870D30A68}"/>
    <cellStyle name="Normal 8 8 5 2 2 2" xfId="35089" xr:uid="{3C146A36-8A83-4E74-8269-350030EF9472}"/>
    <cellStyle name="Normal 8 8 5 2 3" xfId="25621" xr:uid="{ED3601DE-4BD1-486C-8FBA-0D4ACD1DAE72}"/>
    <cellStyle name="Normal 8 8 5 3" xfId="4311" xr:uid="{75975F23-3B75-4634-A91B-DDB9EF65309E}"/>
    <cellStyle name="Normal 8 8 5 3 2" xfId="13783" xr:uid="{E1DDACC4-774C-42C4-B145-0B6F2DFC5A3C}"/>
    <cellStyle name="Normal 8 8 5 3 2 2" xfId="32722" xr:uid="{29F8EF92-7726-4D9D-B808-406D70EE9B93}"/>
    <cellStyle name="Normal 8 8 5 3 3" xfId="23254" xr:uid="{4BA00BA8-ECA7-407E-A3AB-FD16ED767C6E}"/>
    <cellStyle name="Normal 8 8 5 4" xfId="9045" xr:uid="{C6A8085E-69E9-4CDE-BE17-1CB380DC06DD}"/>
    <cellStyle name="Normal 8 8 5 4 2" xfId="18517" xr:uid="{7C568851-47DB-418D-BE11-704F41D26D6B}"/>
    <cellStyle name="Normal 8 8 5 4 2 2" xfId="37456" xr:uid="{4BA5E0DA-4C2F-43D0-99E5-A9A23B2B34A8}"/>
    <cellStyle name="Normal 8 8 5 4 3" xfId="27988" xr:uid="{86235D58-9E61-426B-AC56-3B738D94215E}"/>
    <cellStyle name="Normal 8 8 5 5" xfId="11416" xr:uid="{A8E61A90-1671-429E-935B-53C069E72DF3}"/>
    <cellStyle name="Normal 8 8 5 5 2" xfId="30355" xr:uid="{DBE8534E-E9C1-4E7F-B88D-5C00750A0286}"/>
    <cellStyle name="Normal 8 8 5 6" xfId="20887" xr:uid="{295EBEB6-98AA-4123-8974-6C4D304F71AB}"/>
    <cellStyle name="Normal 8 8 6" xfId="5100" xr:uid="{0DBEDE37-70A9-49E7-9C6B-90EE2A848B2F}"/>
    <cellStyle name="Normal 8 8 6 2" xfId="14572" xr:uid="{84C651F7-DD5F-4952-AEC8-3E4CED1DCAB6}"/>
    <cellStyle name="Normal 8 8 6 2 2" xfId="33511" xr:uid="{665C9D96-D42A-4C85-A128-A5F1DF0A2C0A}"/>
    <cellStyle name="Normal 8 8 6 3" xfId="24043" xr:uid="{DF76DAC6-92FA-42DA-B197-ABE7D971FB66}"/>
    <cellStyle name="Normal 8 8 7" xfId="2733" xr:uid="{ECE8A92C-F3C7-41F6-9D86-911228EAFB67}"/>
    <cellStyle name="Normal 8 8 7 2" xfId="12205" xr:uid="{CBC3512E-8D83-46E1-9EC0-888680E097C3}"/>
    <cellStyle name="Normal 8 8 7 2 2" xfId="31144" xr:uid="{84D0647F-E29D-4813-85AA-09C3A07761D0}"/>
    <cellStyle name="Normal 8 8 7 3" xfId="21676" xr:uid="{4DD32DF0-D296-441C-AF93-9F9863BC7D07}"/>
    <cellStyle name="Normal 8 8 8" xfId="7467" xr:uid="{A84514D5-F049-403A-A258-C2FEA9EE709B}"/>
    <cellStyle name="Normal 8 8 8 2" xfId="16939" xr:uid="{4A8575E4-C2DA-40DE-A30D-F7F360D94117}"/>
    <cellStyle name="Normal 8 8 8 2 2" xfId="35878" xr:uid="{558185C7-A57D-4614-88FB-C5A9F28CBB1D}"/>
    <cellStyle name="Normal 8 8 8 3" xfId="26410" xr:uid="{B20D7D50-1DF4-4EC5-BDF2-9B0A64746E23}"/>
    <cellStyle name="Normal 8 8 9" xfId="9838" xr:uid="{5BC358DF-7782-418B-9EF9-A2BD5E8AABCF}"/>
    <cellStyle name="Normal 8 8 9 2" xfId="28777" xr:uid="{B3BF0E94-0EFC-4FD2-9F8F-60B81460DFAE}"/>
    <cellStyle name="Normal 8 9" xfId="478" xr:uid="{BED0FD74-8237-4853-80ED-76C0A90D9DD7}"/>
    <cellStyle name="Normal 8 9 10" xfId="19422" xr:uid="{C9659478-4FD2-40DE-AC41-0A924E15ED6F}"/>
    <cellStyle name="Normal 8 9 2" xfId="742" xr:uid="{AF0E8280-8146-480E-A1C9-49E254FCF291}"/>
    <cellStyle name="Normal 8 9 2 2" xfId="1531" xr:uid="{C2A80F29-2371-4637-B83C-14ADFA5BB129}"/>
    <cellStyle name="Normal 8 9 2 2 2" xfId="6265" xr:uid="{5664BF48-2A57-4171-AF2E-D50965B90E91}"/>
    <cellStyle name="Normal 8 9 2 2 2 2" xfId="15737" xr:uid="{1EA03E23-3B6A-4FBD-8B17-A2A1FC6A167D}"/>
    <cellStyle name="Normal 8 9 2 2 2 2 2" xfId="34676" xr:uid="{BC5FB9D1-74EA-4DC5-B0AB-D74E8AE0F279}"/>
    <cellStyle name="Normal 8 9 2 2 2 3" xfId="25208" xr:uid="{2BED0FD2-569E-46E9-ABA4-93B8AFB495DA}"/>
    <cellStyle name="Normal 8 9 2 2 3" xfId="3898" xr:uid="{F0BE7AB8-A811-4744-80B0-CC81221A6DDF}"/>
    <cellStyle name="Normal 8 9 2 2 3 2" xfId="13370" xr:uid="{E53A955E-151D-452A-B5CC-FE8997594485}"/>
    <cellStyle name="Normal 8 9 2 2 3 2 2" xfId="32309" xr:uid="{ECA4A4EE-06E7-47E3-AFC2-AC32C63B1AEA}"/>
    <cellStyle name="Normal 8 9 2 2 3 3" xfId="22841" xr:uid="{9B12BA03-63E0-4DFF-A84A-13D428E88303}"/>
    <cellStyle name="Normal 8 9 2 2 4" xfId="8632" xr:uid="{0C4A2DDC-FDE5-447A-A389-0916EE1951B5}"/>
    <cellStyle name="Normal 8 9 2 2 4 2" xfId="18104" xr:uid="{64D8D4D3-FE16-495C-A804-A24DD4ED7E02}"/>
    <cellStyle name="Normal 8 9 2 2 4 2 2" xfId="37043" xr:uid="{E658328E-7F06-420C-A781-FEBA3A742AB9}"/>
    <cellStyle name="Normal 8 9 2 2 4 3" xfId="27575" xr:uid="{BB694F34-4B78-414C-B3CA-BE1CDCDAB47D}"/>
    <cellStyle name="Normal 8 9 2 2 5" xfId="11003" xr:uid="{3AE6506F-56D7-4E86-B7E7-F2AAD95A5F57}"/>
    <cellStyle name="Normal 8 9 2 2 5 2" xfId="29942" xr:uid="{A2A55155-9FF5-45A0-9E7E-F7951DE0E7DD}"/>
    <cellStyle name="Normal 8 9 2 2 6" xfId="20474" xr:uid="{5C6B6EB4-685E-4B71-AD1C-BABD59D342DB}"/>
    <cellStyle name="Normal 8 9 2 3" xfId="2320" xr:uid="{8278B44F-D7DA-41FE-A963-5FFE6DC28818}"/>
    <cellStyle name="Normal 8 9 2 3 2" xfId="7054" xr:uid="{55437DCB-313C-4E8D-9705-E3D5D7A9AB52}"/>
    <cellStyle name="Normal 8 9 2 3 2 2" xfId="16526" xr:uid="{E04FBF59-E648-4034-9582-AE3F9B49DC53}"/>
    <cellStyle name="Normal 8 9 2 3 2 2 2" xfId="35465" xr:uid="{809768E4-35D8-49E0-8A5B-B6271C7D5426}"/>
    <cellStyle name="Normal 8 9 2 3 2 3" xfId="25997" xr:uid="{693CC2DB-1B43-4167-B7F9-A437EEF28665}"/>
    <cellStyle name="Normal 8 9 2 3 3" xfId="4687" xr:uid="{8C53B8F9-59A6-4DB7-A9A1-79D72614FFB8}"/>
    <cellStyle name="Normal 8 9 2 3 3 2" xfId="14159" xr:uid="{4A5CB186-1DD9-405D-A536-AA01F4D4DBEE}"/>
    <cellStyle name="Normal 8 9 2 3 3 2 2" xfId="33098" xr:uid="{7D044897-DB88-455F-8186-985430FC3AED}"/>
    <cellStyle name="Normal 8 9 2 3 3 3" xfId="23630" xr:uid="{D32BA9E2-1ADD-4D93-9138-D7E47292FA2D}"/>
    <cellStyle name="Normal 8 9 2 3 4" xfId="9421" xr:uid="{5CB1ED9B-8E33-4A17-AC77-5CCD06A17B0F}"/>
    <cellStyle name="Normal 8 9 2 3 4 2" xfId="18893" xr:uid="{B6FF4BD6-FADD-4F4C-A6E1-0D85B8A0362D}"/>
    <cellStyle name="Normal 8 9 2 3 4 2 2" xfId="37832" xr:uid="{20AAA847-3CA3-47B9-ADA3-F6FD79501529}"/>
    <cellStyle name="Normal 8 9 2 3 4 3" xfId="28364" xr:uid="{83C0C983-A026-4F51-B640-CA4029C40C21}"/>
    <cellStyle name="Normal 8 9 2 3 5" xfId="11792" xr:uid="{D1CAA2ED-E3A6-4A1F-930D-32251A86D4FC}"/>
    <cellStyle name="Normal 8 9 2 3 5 2" xfId="30731" xr:uid="{E033B9FE-E33E-4D71-BDF4-B9F71E663FAA}"/>
    <cellStyle name="Normal 8 9 2 3 6" xfId="21263" xr:uid="{CD85B3AF-FF53-463C-BA88-F30544F37B82}"/>
    <cellStyle name="Normal 8 9 2 4" xfId="5476" xr:uid="{065F137D-9E3A-4CC9-9FED-98692E555AE9}"/>
    <cellStyle name="Normal 8 9 2 4 2" xfId="14948" xr:uid="{3EEFFEF5-3530-4B4E-ABE0-EB8826F023FF}"/>
    <cellStyle name="Normal 8 9 2 4 2 2" xfId="33887" xr:uid="{B1370095-4716-4BE0-987F-489265BB863F}"/>
    <cellStyle name="Normal 8 9 2 4 3" xfId="24419" xr:uid="{6E60F16B-35DE-4AB0-B530-E3E34A60A0F4}"/>
    <cellStyle name="Normal 8 9 2 5" xfId="3109" xr:uid="{B53E97E4-AC8C-4656-B1F0-2941A91FD45B}"/>
    <cellStyle name="Normal 8 9 2 5 2" xfId="12581" xr:uid="{53C2619F-12B4-440E-855E-B7B2D01EAC34}"/>
    <cellStyle name="Normal 8 9 2 5 2 2" xfId="31520" xr:uid="{CCC84E8D-C1DA-462F-A5A9-4B864CBFF340}"/>
    <cellStyle name="Normal 8 9 2 5 3" xfId="22052" xr:uid="{573804E7-0F61-4DF1-990E-B0018EF6E359}"/>
    <cellStyle name="Normal 8 9 2 6" xfId="7843" xr:uid="{9E321667-07D7-4D1A-A272-83D969044C11}"/>
    <cellStyle name="Normal 8 9 2 6 2" xfId="17315" xr:uid="{4241405A-3D39-4A34-9110-AB0F14E01101}"/>
    <cellStyle name="Normal 8 9 2 6 2 2" xfId="36254" xr:uid="{3C871CC8-82D1-4875-B788-C050EF9AB8B1}"/>
    <cellStyle name="Normal 8 9 2 6 3" xfId="26786" xr:uid="{BE6A8D08-A05E-4400-8E5F-93881F498CF5}"/>
    <cellStyle name="Normal 8 9 2 7" xfId="10214" xr:uid="{17A8C40E-7B3C-49C1-B6C1-DB0C57F1F7BE}"/>
    <cellStyle name="Normal 8 9 2 7 2" xfId="29153" xr:uid="{4A5AF5F7-AECB-4D1E-BD28-EDCF1065325B}"/>
    <cellStyle name="Normal 8 9 2 8" xfId="19685" xr:uid="{9CC88730-6E6E-4C24-8E55-FF07D00EE265}"/>
    <cellStyle name="Normal 8 9 3" xfId="1005" xr:uid="{E2B548E5-E8C6-487F-B4B3-C11A1265E962}"/>
    <cellStyle name="Normal 8 9 3 2" xfId="1794" xr:uid="{6C790E99-62BF-48E4-A049-F449E377500F}"/>
    <cellStyle name="Normal 8 9 3 2 2" xfId="6528" xr:uid="{75C0CA3E-36E2-4AA2-A9E9-CF9D6F02481A}"/>
    <cellStyle name="Normal 8 9 3 2 2 2" xfId="16000" xr:uid="{7CC245D0-271E-48B5-BFAC-9EC12314C1A0}"/>
    <cellStyle name="Normal 8 9 3 2 2 2 2" xfId="34939" xr:uid="{313A8947-35CF-42CF-90BC-61FA325543C6}"/>
    <cellStyle name="Normal 8 9 3 2 2 3" xfId="25471" xr:uid="{FEC6ED10-8245-4FD9-8BA9-F01C4DE14396}"/>
    <cellStyle name="Normal 8 9 3 2 3" xfId="4161" xr:uid="{AE018546-3DD0-41FD-8A27-69D09A7AD2B6}"/>
    <cellStyle name="Normal 8 9 3 2 3 2" xfId="13633" xr:uid="{DC1464FB-7E32-4C1A-B6F5-165855B7B8A3}"/>
    <cellStyle name="Normal 8 9 3 2 3 2 2" xfId="32572" xr:uid="{E5AE46DB-600D-4D20-BF2D-9FBF0F087CC0}"/>
    <cellStyle name="Normal 8 9 3 2 3 3" xfId="23104" xr:uid="{09D8EF90-95E8-4976-9B24-010D57A5B299}"/>
    <cellStyle name="Normal 8 9 3 2 4" xfId="8895" xr:uid="{5124A34B-1AF9-4199-88BD-1F22B75CF7FE}"/>
    <cellStyle name="Normal 8 9 3 2 4 2" xfId="18367" xr:uid="{C9BB6E42-1A7C-46B8-9F98-46707C339E6F}"/>
    <cellStyle name="Normal 8 9 3 2 4 2 2" xfId="37306" xr:uid="{7E3C63EE-EF5B-4AF8-B370-7E1CE8DBAE66}"/>
    <cellStyle name="Normal 8 9 3 2 4 3" xfId="27838" xr:uid="{5CCB3EF9-AB64-4810-873D-917F2D4D616E}"/>
    <cellStyle name="Normal 8 9 3 2 5" xfId="11266" xr:uid="{4C45296A-1F55-48A0-A266-CF5166CED616}"/>
    <cellStyle name="Normal 8 9 3 2 5 2" xfId="30205" xr:uid="{6D7F12B5-350C-4F0C-8BB4-8000D49C851C}"/>
    <cellStyle name="Normal 8 9 3 2 6" xfId="20737" xr:uid="{CE98B97A-CB08-4991-991F-C7DA17DAD681}"/>
    <cellStyle name="Normal 8 9 3 3" xfId="2583" xr:uid="{0634024C-3AD6-471B-94A5-82FCB7D33D9B}"/>
    <cellStyle name="Normal 8 9 3 3 2" xfId="7317" xr:uid="{19B96161-833B-485E-A566-25D4FB396DCD}"/>
    <cellStyle name="Normal 8 9 3 3 2 2" xfId="16789" xr:uid="{DBBBE772-ED9B-4A91-BEA0-052048436780}"/>
    <cellStyle name="Normal 8 9 3 3 2 2 2" xfId="35728" xr:uid="{5692689C-D123-45D4-86BD-A16C5354BF44}"/>
    <cellStyle name="Normal 8 9 3 3 2 3" xfId="26260" xr:uid="{A45896B8-9FA0-4BF1-B7B5-778A0C50D017}"/>
    <cellStyle name="Normal 8 9 3 3 3" xfId="4950" xr:uid="{1DAEE329-E7FC-4862-95A3-2BCCF1BE8456}"/>
    <cellStyle name="Normal 8 9 3 3 3 2" xfId="14422" xr:uid="{61C9A439-510A-4CF6-A3ED-B0EB34826320}"/>
    <cellStyle name="Normal 8 9 3 3 3 2 2" xfId="33361" xr:uid="{13E7324A-3325-47D5-96ED-05EFAE7B32D6}"/>
    <cellStyle name="Normal 8 9 3 3 3 3" xfId="23893" xr:uid="{CDD22D2F-95CE-4E9C-9C79-001C37FB4163}"/>
    <cellStyle name="Normal 8 9 3 3 4" xfId="9684" xr:uid="{4EC7CE5E-AF8F-41E5-9BB2-8E2865BD607F}"/>
    <cellStyle name="Normal 8 9 3 3 4 2" xfId="19156" xr:uid="{FE059E2E-1990-4C7D-914B-CCA0B4C53BBA}"/>
    <cellStyle name="Normal 8 9 3 3 4 2 2" xfId="38095" xr:uid="{1F126B7A-2380-4AD1-A06F-1A10DB193238}"/>
    <cellStyle name="Normal 8 9 3 3 4 3" xfId="28627" xr:uid="{5DC803DA-AFCF-44FC-BE54-F73B2BD2B71D}"/>
    <cellStyle name="Normal 8 9 3 3 5" xfId="12055" xr:uid="{3D34B046-54E9-4086-8B0D-1C4C9C8579C9}"/>
    <cellStyle name="Normal 8 9 3 3 5 2" xfId="30994" xr:uid="{50060D10-F57D-40D0-B351-CE0BFD160C9D}"/>
    <cellStyle name="Normal 8 9 3 3 6" xfId="21526" xr:uid="{49B75124-E044-4605-9DB2-26A74359F5E2}"/>
    <cellStyle name="Normal 8 9 3 4" xfId="5739" xr:uid="{DA6B8308-4405-40AF-AF53-1A3BFB2918B7}"/>
    <cellStyle name="Normal 8 9 3 4 2" xfId="15211" xr:uid="{6E864DBD-D0C0-40DD-A9B7-48E08A2CF4E0}"/>
    <cellStyle name="Normal 8 9 3 4 2 2" xfId="34150" xr:uid="{D3F4B6DC-137A-4AD6-9024-8D9113EA2650}"/>
    <cellStyle name="Normal 8 9 3 4 3" xfId="24682" xr:uid="{ABBFA2DD-E655-4BE5-B67C-C06EA363389F}"/>
    <cellStyle name="Normal 8 9 3 5" xfId="3372" xr:uid="{099154FE-DF50-490F-A87A-9DE93B4290EA}"/>
    <cellStyle name="Normal 8 9 3 5 2" xfId="12844" xr:uid="{91BFF72C-3C70-44D2-BF73-65D810182847}"/>
    <cellStyle name="Normal 8 9 3 5 2 2" xfId="31783" xr:uid="{EB1E22D8-0792-4483-AB5E-B12C1DB1E65D}"/>
    <cellStyle name="Normal 8 9 3 5 3" xfId="22315" xr:uid="{FEFC60FB-B3EC-4650-B0DF-5B929C7DDC7C}"/>
    <cellStyle name="Normal 8 9 3 6" xfId="8106" xr:uid="{1BFCD098-A2AB-4C03-98CF-5ADA29DFEBDB}"/>
    <cellStyle name="Normal 8 9 3 6 2" xfId="17578" xr:uid="{BC928DF0-E415-46BC-B4F9-F5B6826BC1A5}"/>
    <cellStyle name="Normal 8 9 3 6 2 2" xfId="36517" xr:uid="{4BFC95F4-CDFC-4C28-96E6-C32CC010FD4C}"/>
    <cellStyle name="Normal 8 9 3 6 3" xfId="27049" xr:uid="{1671051F-7F9C-49B7-84FB-ACA3EE12F9C8}"/>
    <cellStyle name="Normal 8 9 3 7" xfId="10477" xr:uid="{1D9CF4B1-CD2C-48C5-80B9-714902693CA2}"/>
    <cellStyle name="Normal 8 9 3 7 2" xfId="29416" xr:uid="{7D0D140D-FC9E-476B-9512-692831708303}"/>
    <cellStyle name="Normal 8 9 3 8" xfId="19948" xr:uid="{42520FE0-9356-42E2-8D16-3F4A40AD49D9}"/>
    <cellStyle name="Normal 8 9 4" xfId="1268" xr:uid="{6A651588-97B7-4FBB-BC02-C9CFE811364E}"/>
    <cellStyle name="Normal 8 9 4 2" xfId="6002" xr:uid="{095EDB52-D35A-4CE5-A5C1-D37A9E854BED}"/>
    <cellStyle name="Normal 8 9 4 2 2" xfId="15474" xr:uid="{3466FAF0-E2BC-4562-ACA5-194F270E8B34}"/>
    <cellStyle name="Normal 8 9 4 2 2 2" xfId="34413" xr:uid="{14E91688-DC94-4B16-902C-1296BE818C0F}"/>
    <cellStyle name="Normal 8 9 4 2 3" xfId="24945" xr:uid="{7B1DC4E5-EE7C-40B2-A786-7C356433410F}"/>
    <cellStyle name="Normal 8 9 4 3" xfId="3635" xr:uid="{0294303F-6514-466A-8033-4BBEC0FF6675}"/>
    <cellStyle name="Normal 8 9 4 3 2" xfId="13107" xr:uid="{B4CA712E-CC7D-4A6B-A94E-997129C33704}"/>
    <cellStyle name="Normal 8 9 4 3 2 2" xfId="32046" xr:uid="{4B2DB23E-89DB-4D8C-BFF0-BAA14712B7C3}"/>
    <cellStyle name="Normal 8 9 4 3 3" xfId="22578" xr:uid="{AE7C5C18-4472-4987-876E-9BDD62E19202}"/>
    <cellStyle name="Normal 8 9 4 4" xfId="8369" xr:uid="{19699030-0952-41D8-92E8-C59EB222BBD0}"/>
    <cellStyle name="Normal 8 9 4 4 2" xfId="17841" xr:uid="{92F925BB-2901-433D-804E-FACFB2B4735E}"/>
    <cellStyle name="Normal 8 9 4 4 2 2" xfId="36780" xr:uid="{E9F935E5-0929-4CB8-93DB-1C73D9892AA0}"/>
    <cellStyle name="Normal 8 9 4 4 3" xfId="27312" xr:uid="{F66E5AC5-C07A-440D-B451-0D927EF551BE}"/>
    <cellStyle name="Normal 8 9 4 5" xfId="10740" xr:uid="{A7693778-D53D-4CE0-908A-38985AF7B41B}"/>
    <cellStyle name="Normal 8 9 4 5 2" xfId="29679" xr:uid="{D60884A5-A90F-4651-BBA2-5058AA59CD41}"/>
    <cellStyle name="Normal 8 9 4 6" xfId="20211" xr:uid="{242AC79B-1333-428A-8A93-BC8B4F0C45EA}"/>
    <cellStyle name="Normal 8 9 5" xfId="2057" xr:uid="{9F0DF05B-74BB-4384-B5A0-C5496C647129}"/>
    <cellStyle name="Normal 8 9 5 2" xfId="6791" xr:uid="{0046334E-1C45-4FE4-A5E6-D0C3A984E612}"/>
    <cellStyle name="Normal 8 9 5 2 2" xfId="16263" xr:uid="{EF24DC1F-608E-4D4D-A402-F6AACA51C926}"/>
    <cellStyle name="Normal 8 9 5 2 2 2" xfId="35202" xr:uid="{2DBD710E-462A-4B70-BFC5-47969D982931}"/>
    <cellStyle name="Normal 8 9 5 2 3" xfId="25734" xr:uid="{76A268A7-D74E-409D-B181-F636CC572AA0}"/>
    <cellStyle name="Normal 8 9 5 3" xfId="4424" xr:uid="{0714ECD4-CADC-4F4B-A9B1-AC7D57494110}"/>
    <cellStyle name="Normal 8 9 5 3 2" xfId="13896" xr:uid="{6387DBFC-E749-49C7-923A-3693F1C43615}"/>
    <cellStyle name="Normal 8 9 5 3 2 2" xfId="32835" xr:uid="{251B9EF5-897C-4E97-8560-A45B09C28AA6}"/>
    <cellStyle name="Normal 8 9 5 3 3" xfId="23367" xr:uid="{B113A4DB-D36A-4465-BAD4-90FC21EC4779}"/>
    <cellStyle name="Normal 8 9 5 4" xfId="9158" xr:uid="{362FBF24-1169-46B2-9B87-CF7469EF2C89}"/>
    <cellStyle name="Normal 8 9 5 4 2" xfId="18630" xr:uid="{BD7167A7-102C-49B4-A463-61FC3E09C4E8}"/>
    <cellStyle name="Normal 8 9 5 4 2 2" xfId="37569" xr:uid="{E6AC8313-D861-4918-870D-74C97ED8A454}"/>
    <cellStyle name="Normal 8 9 5 4 3" xfId="28101" xr:uid="{0C834786-539D-4FE6-B988-E80302C54DCD}"/>
    <cellStyle name="Normal 8 9 5 5" xfId="11529" xr:uid="{EEDE7D13-F00E-4009-8954-70BCBCCED2F8}"/>
    <cellStyle name="Normal 8 9 5 5 2" xfId="30468" xr:uid="{2792E981-2C53-482E-8BA4-CBA2831AB671}"/>
    <cellStyle name="Normal 8 9 5 6" xfId="21000" xr:uid="{ACD7849F-6ABA-495A-A686-7A50EDDA6B6F}"/>
    <cellStyle name="Normal 8 9 6" xfId="5213" xr:uid="{C66FE9A6-5B87-43FF-9D21-46CEA51E77CA}"/>
    <cellStyle name="Normal 8 9 6 2" xfId="14685" xr:uid="{318BD65D-4599-4F41-B4B1-294CBF30432A}"/>
    <cellStyle name="Normal 8 9 6 2 2" xfId="33624" xr:uid="{D99DFAA8-FDE1-422E-8768-925BE7E9A15A}"/>
    <cellStyle name="Normal 8 9 6 3" xfId="24156" xr:uid="{081BE500-EF1C-4E22-99C3-17A9E728346C}"/>
    <cellStyle name="Normal 8 9 7" xfId="2846" xr:uid="{2C84D3EF-1B65-4FD0-8D74-A6E2B56FF097}"/>
    <cellStyle name="Normal 8 9 7 2" xfId="12318" xr:uid="{D0B94269-3BFE-4B83-ABB5-CB378D466D85}"/>
    <cellStyle name="Normal 8 9 7 2 2" xfId="31257" xr:uid="{83F1B660-49A9-465C-8387-9073E3EF153B}"/>
    <cellStyle name="Normal 8 9 7 3" xfId="21789" xr:uid="{F01AD1D6-D446-4DC9-B063-8DAF07981FDA}"/>
    <cellStyle name="Normal 8 9 8" xfId="7580" xr:uid="{B8C7099E-2FBE-4A27-BADD-1A7265C7E409}"/>
    <cellStyle name="Normal 8 9 8 2" xfId="17052" xr:uid="{7964D29D-2020-462F-AC5B-CF03FE384603}"/>
    <cellStyle name="Normal 8 9 8 2 2" xfId="35991" xr:uid="{D4C092FC-A2E6-4BB6-BBA7-163E8B1F7AE2}"/>
    <cellStyle name="Normal 8 9 8 3" xfId="26523" xr:uid="{5378F17F-E8B4-4856-B212-F7525FE60F7F}"/>
    <cellStyle name="Normal 8 9 9" xfId="9951" xr:uid="{0AD7C0F6-DE45-44D7-97F7-82494C76F63F}"/>
    <cellStyle name="Normal 8 9 9 2" xfId="28890" xr:uid="{3F9C2A27-74BA-42D8-B7D4-4D32D3E7CD69}"/>
    <cellStyle name="Normal 9" xfId="120" xr:uid="{FAE8D4C5-2FAF-4DC5-A6B2-FCDBBD8A972C}"/>
    <cellStyle name="Normal 9 2" xfId="138" xr:uid="{4DF5D3AF-92D2-4671-BFEA-98B113C1409A}"/>
    <cellStyle name="Note 2" xfId="249" xr:uid="{194547A8-6F2C-40E8-A969-0F4C44550F4B}"/>
    <cellStyle name="Note 3" xfId="250" xr:uid="{E1743046-1875-4540-B0C5-EBF593F5E4EE}"/>
    <cellStyle name="Output 2" xfId="251" xr:uid="{1F4CD5EB-C9FB-4C56-98EF-9AC9BA9CF7A0}"/>
    <cellStyle name="Output Amounts" xfId="28" xr:uid="{00000000-0005-0000-0000-00001C000000}"/>
    <cellStyle name="Output Column Headings" xfId="29" xr:uid="{00000000-0005-0000-0000-00001D000000}"/>
    <cellStyle name="Output Column Headings 2" xfId="79" xr:uid="{2E64AF0D-FCFA-427F-A510-4175E0F91877}"/>
    <cellStyle name="Output Line Items" xfId="30" xr:uid="{00000000-0005-0000-0000-00001E000000}"/>
    <cellStyle name="Output Line Items 2" xfId="80" xr:uid="{0A7D5F98-A333-49CD-8364-39A4E371EAE4}"/>
    <cellStyle name="Output Report Heading" xfId="31" xr:uid="{00000000-0005-0000-0000-00001F000000}"/>
    <cellStyle name="Output Report Heading 2" xfId="81" xr:uid="{6FB47F29-C59F-4BBF-899A-D583128C8056}"/>
    <cellStyle name="Output Report Title" xfId="32" xr:uid="{00000000-0005-0000-0000-000020000000}"/>
    <cellStyle name="Output Report Title 2" xfId="82" xr:uid="{58A8C068-9BB6-4B76-87B1-4369DBFEAFAC}"/>
    <cellStyle name="Percent [2]" xfId="33" xr:uid="{00000000-0005-0000-0000-000022000000}"/>
    <cellStyle name="Percent [2] 2" xfId="128" xr:uid="{F7939B85-8AC2-4D30-BA67-E633B3DF81E9}"/>
    <cellStyle name="Percent 10" xfId="176" xr:uid="{2989E07C-036A-4B6F-B036-CBC1A2E18757}"/>
    <cellStyle name="Percent 11" xfId="182" xr:uid="{FAF4D841-7B7F-4E50-9D02-F0B1B4938724}"/>
    <cellStyle name="Percent 12" xfId="184" xr:uid="{B504A52F-186F-4AC6-BFC5-9B38CB03B2F2}"/>
    <cellStyle name="Percent 13" xfId="185" xr:uid="{AE27AA41-734B-4567-A605-54026F8D4367}"/>
    <cellStyle name="Percent 14" xfId="193" xr:uid="{BA6257AC-992C-4EBF-A8A3-DB10E7BF35FD}"/>
    <cellStyle name="Percent 15" xfId="195" xr:uid="{3DDFF47F-E528-4F3D-9E84-3CEF5C473CB6}"/>
    <cellStyle name="Percent 16" xfId="196" xr:uid="{8148404F-5AAC-4116-8F85-BEA627842286}"/>
    <cellStyle name="Percent 17" xfId="200" xr:uid="{9CC5C46C-8225-4AFD-ABBD-2DBB731D44BC}"/>
    <cellStyle name="Percent 18" xfId="202" xr:uid="{F95DBFF3-F222-4E43-B869-BB59B8B06A91}"/>
    <cellStyle name="Percent 19" xfId="203" xr:uid="{616D1D69-288C-439C-9EA0-63246CC2769E}"/>
    <cellStyle name="Percent 2" xfId="114" xr:uid="{016007D2-B7E5-480C-A730-AC8CD4DA4A4F}"/>
    <cellStyle name="Percent 2 2" xfId="122" xr:uid="{CD57B72D-B8F3-4658-B0B3-BBCB80ABA26A}"/>
    <cellStyle name="Percent 2 3" xfId="252" xr:uid="{8D7AEB6A-4E6A-4B5B-8DFE-53EC8CA8E42B}"/>
    <cellStyle name="Percent 20" xfId="206" xr:uid="{3BE7321C-8878-499E-8E46-7BB78FF37772}"/>
    <cellStyle name="Percent 21" xfId="38133" xr:uid="{D0ED113F-7D10-49B4-B7FE-680009C3776A}"/>
    <cellStyle name="Percent 22" xfId="38136" xr:uid="{5C0FA9C1-93CB-417C-B83A-2A95E989713D}"/>
    <cellStyle name="Percent 23" xfId="83" xr:uid="{8EF7615F-412F-4E35-AD88-702DC5B2FF90}"/>
    <cellStyle name="Percent 3" xfId="142" xr:uid="{852281C8-2D3F-419F-9EDE-A39C7CF6AFAB}"/>
    <cellStyle name="Percent 3 2" xfId="253" xr:uid="{223237B1-2520-45A3-82BF-6924781E781E}"/>
    <cellStyle name="Percent 4" xfId="149" xr:uid="{131D5D40-22DD-44A7-9143-660BF188DCEE}"/>
    <cellStyle name="Percent 4 2" xfId="254" xr:uid="{8ADE49BB-D6A0-4EC2-BBDB-180E840E802A}"/>
    <cellStyle name="Percent 5" xfId="151" xr:uid="{B2D6FCEA-8150-4A69-93B9-A5DC3557665F}"/>
    <cellStyle name="Percent 6" xfId="153" xr:uid="{B3185D6F-BA11-4BAF-BB9E-62526B81866C}"/>
    <cellStyle name="Percent 7" xfId="154" xr:uid="{5D869E04-C729-4573-AC21-B5F73DBBBC0D}"/>
    <cellStyle name="Percent 8" xfId="170" xr:uid="{84CB238E-D2A4-46BD-B308-A361F4F8A982}"/>
    <cellStyle name="Percent 9" xfId="175" xr:uid="{C2194ECB-C884-4380-AE6B-13F33340A83C}"/>
    <cellStyle name="Percent0Decimals" xfId="34" xr:uid="{00000000-0005-0000-0000-000023000000}"/>
    <cellStyle name="Percent2Decimals" xfId="35" xr:uid="{00000000-0005-0000-0000-000024000000}"/>
    <cellStyle name="PercentBoldwBorders" xfId="36" xr:uid="{00000000-0005-0000-0000-000025000000}"/>
    <cellStyle name="PercentBoldwBorders 2" xfId="129" xr:uid="{0017E092-121C-4518-8ECF-9385080490BB}"/>
    <cellStyle name="PercentSS" xfId="37" xr:uid="{00000000-0005-0000-0000-000026000000}"/>
    <cellStyle name="PercentSS 2" xfId="130" xr:uid="{63756035-94FC-415D-B20E-966F97B41863}"/>
    <cellStyle name="PercentSSBoldwBorders" xfId="38" xr:uid="{00000000-0005-0000-0000-000027000000}"/>
    <cellStyle name="PercentSSBoldwOutBorders" xfId="39" xr:uid="{00000000-0005-0000-0000-000028000000}"/>
    <cellStyle name="Plain0Decimals" xfId="40" xr:uid="{00000000-0005-0000-0000-000029000000}"/>
    <cellStyle name="Plain1Decimals" xfId="41" xr:uid="{00000000-0005-0000-0000-00002A000000}"/>
    <cellStyle name="Plain2Decimals" xfId="42" xr:uid="{00000000-0005-0000-0000-00002B000000}"/>
    <cellStyle name="Plain3Decimals" xfId="43" xr:uid="{00000000-0005-0000-0000-00002C000000}"/>
    <cellStyle name="Plain4Decimals" xfId="44" xr:uid="{00000000-0005-0000-0000-00002D000000}"/>
    <cellStyle name="PlainDollar" xfId="45" xr:uid="{00000000-0005-0000-0000-00002E000000}"/>
    <cellStyle name="PlainDollarBoldwBorders" xfId="46" xr:uid="{00000000-0005-0000-0000-00002F000000}"/>
    <cellStyle name="PlainDollarBoldwBorders 2" xfId="131" xr:uid="{9143359A-01AB-4A51-9079-F05143BD53B3}"/>
    <cellStyle name="PlainDollarBoldwOutBorders" xfId="47" xr:uid="{00000000-0005-0000-0000-000030000000}"/>
    <cellStyle name="PlainDollarBoldwOutBorders 2" xfId="132" xr:uid="{31156BA5-7A0A-4E8B-9580-2E45C25A2CFE}"/>
    <cellStyle name="PlainDollardBLUndLine" xfId="48" xr:uid="{00000000-0005-0000-0000-000031000000}"/>
    <cellStyle name="PlainDollarSS" xfId="49" xr:uid="{00000000-0005-0000-0000-000032000000}"/>
    <cellStyle name="PlainDollarSSwBorders" xfId="50" xr:uid="{00000000-0005-0000-0000-000033000000}"/>
    <cellStyle name="PlainDollarUndLine" xfId="51" xr:uid="{00000000-0005-0000-0000-000034000000}"/>
    <cellStyle name="PlainDollarUndLine 2" xfId="84" xr:uid="{E6439C40-00B6-436C-8F13-FCA5C005A399}"/>
    <cellStyle name="PlainPercent" xfId="52" xr:uid="{00000000-0005-0000-0000-000035000000}"/>
    <cellStyle name="Product Title" xfId="107" xr:uid="{5DAB3AFC-603C-483A-81EF-CCEEFF4EAC63}"/>
    <cellStyle name="PSChar" xfId="53" xr:uid="{00000000-0005-0000-0000-000036000000}"/>
    <cellStyle name="PSChar 2" xfId="85" xr:uid="{E6865370-5C9A-4A22-B0B4-5B6D19472037}"/>
    <cellStyle name="ScratchPad" xfId="54" xr:uid="{00000000-0005-0000-0000-000037000000}"/>
    <cellStyle name="SSComma0" xfId="55" xr:uid="{00000000-0005-0000-0000-000038000000}"/>
    <cellStyle name="SSComma2" xfId="56" xr:uid="{00000000-0005-0000-0000-000039000000}"/>
    <cellStyle name="SSDecs3" xfId="57" xr:uid="{00000000-0005-0000-0000-00003A000000}"/>
    <cellStyle name="SSDflt" xfId="58" xr:uid="{00000000-0005-0000-0000-00003B000000}"/>
    <cellStyle name="SSDfltPct" xfId="59" xr:uid="{00000000-0005-0000-0000-00003C000000}"/>
    <cellStyle name="SSDfltPct0" xfId="60" xr:uid="{00000000-0005-0000-0000-00003D000000}"/>
    <cellStyle name="SSFixed2" xfId="61" xr:uid="{00000000-0005-0000-0000-00003E000000}"/>
    <cellStyle name="Text" xfId="62" xr:uid="{00000000-0005-0000-0000-00003F000000}"/>
    <cellStyle name="Title 2" xfId="255" xr:uid="{8F5048FE-6ACD-4B36-A4A7-DE2A5496895C}"/>
    <cellStyle name="Total 2" xfId="256" xr:uid="{5F7305A3-C153-4419-9F8D-5E20372F58C9}"/>
    <cellStyle name="Warning Text 2" xfId="257" xr:uid="{1CED9D89-3127-46E4-BE12-582DE9959B04}"/>
  </cellStyles>
  <dxfs count="0"/>
  <tableStyles count="1" defaultTableStyle="TableStyleMedium2" defaultPivotStyle="PivotStyleLight16">
    <tableStyle name="Invisible" pivot="0" table="0" count="0" xr9:uid="{01FE47EE-B114-47EF-AA3D-216F48E2284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A1:O34"/>
  <sheetViews>
    <sheetView showGridLines="0" tabSelected="1" view="pageBreakPreview" zoomScale="70" zoomScaleNormal="70" zoomScaleSheetLayoutView="70" workbookViewId="0">
      <selection activeCell="G31" sqref="G31"/>
    </sheetView>
  </sheetViews>
  <sheetFormatPr defaultColWidth="9.1796875" defaultRowHeight="15.5" x14ac:dyDescent="0.35"/>
  <cols>
    <col min="1" max="1" width="7.1796875" style="5" bestFit="1" customWidth="1"/>
    <col min="2" max="2" width="67" style="5" customWidth="1"/>
    <col min="3" max="3" width="15" style="5" customWidth="1"/>
    <col min="4" max="4" width="13.1796875" style="5" bestFit="1" customWidth="1"/>
    <col min="5" max="5" width="16.54296875" style="5" customWidth="1"/>
    <col min="6" max="8" width="17.81640625" style="5" customWidth="1"/>
    <col min="9" max="15" width="14.54296875" style="5" customWidth="1"/>
    <col min="16" max="16" width="9.1796875" style="5"/>
    <col min="17" max="17" width="18.54296875" style="5" bestFit="1" customWidth="1"/>
    <col min="18" max="18" width="16.453125" style="5" bestFit="1" customWidth="1"/>
    <col min="19" max="20" width="15.1796875" style="5" bestFit="1" customWidth="1"/>
    <col min="21" max="16384" width="9.1796875" style="5"/>
  </cols>
  <sheetData>
    <row r="1" spans="1:15" s="1" customFormat="1" ht="18" x14ac:dyDescent="0.4">
      <c r="B1" s="2" t="s">
        <v>0</v>
      </c>
      <c r="C1" s="2"/>
      <c r="D1" s="2"/>
      <c r="E1" s="2"/>
      <c r="F1" s="3"/>
      <c r="G1" s="3"/>
      <c r="H1" s="4" t="s">
        <v>1</v>
      </c>
    </row>
    <row r="2" spans="1:15" x14ac:dyDescent="0.35">
      <c r="B2" s="6" t="s">
        <v>2</v>
      </c>
      <c r="C2" s="6"/>
      <c r="D2" s="6"/>
      <c r="E2" s="6"/>
      <c r="F2" s="7"/>
      <c r="G2" s="7"/>
      <c r="H2" s="7"/>
    </row>
    <row r="3" spans="1:15" ht="17.25" customHeight="1" x14ac:dyDescent="0.35">
      <c r="B3" s="8" t="s">
        <v>3</v>
      </c>
      <c r="C3" s="8"/>
      <c r="D3" s="8"/>
      <c r="E3" s="8"/>
    </row>
    <row r="4" spans="1:15" ht="12.75" customHeight="1" x14ac:dyDescent="0.35">
      <c r="B4" s="8"/>
      <c r="C4" s="8"/>
      <c r="D4" s="34"/>
      <c r="E4" s="34"/>
      <c r="F4" s="34"/>
      <c r="G4" s="34"/>
      <c r="H4" s="34"/>
    </row>
    <row r="5" spans="1:15" ht="21" customHeight="1" x14ac:dyDescent="0.35">
      <c r="B5" s="9" t="s">
        <v>4</v>
      </c>
      <c r="C5" s="9"/>
      <c r="D5" s="8"/>
      <c r="E5" s="8"/>
      <c r="F5" s="8"/>
      <c r="G5" s="8"/>
      <c r="H5" s="8"/>
    </row>
    <row r="6" spans="1:15" x14ac:dyDescent="0.35">
      <c r="A6" s="10">
        <v>1</v>
      </c>
      <c r="C6" s="11" t="s">
        <v>5</v>
      </c>
      <c r="D6" s="11" t="s">
        <v>6</v>
      </c>
      <c r="E6" s="36" t="s">
        <v>7</v>
      </c>
      <c r="F6" s="36" t="s">
        <v>8</v>
      </c>
      <c r="G6" s="36" t="s">
        <v>9</v>
      </c>
      <c r="H6" s="36" t="s">
        <v>10</v>
      </c>
    </row>
    <row r="7" spans="1:15" ht="46.5" x14ac:dyDescent="0.35">
      <c r="A7" s="30">
        <f t="shared" ref="A7:A22" si="0">A6+1</f>
        <v>2</v>
      </c>
      <c r="B7" s="12" t="s">
        <v>11</v>
      </c>
      <c r="C7" s="37" t="s">
        <v>12</v>
      </c>
      <c r="D7" s="37" t="s">
        <v>13</v>
      </c>
      <c r="E7" s="37" t="s">
        <v>14</v>
      </c>
      <c r="F7" s="37" t="s">
        <v>15</v>
      </c>
      <c r="G7" s="37" t="s">
        <v>26</v>
      </c>
      <c r="H7" s="37" t="s">
        <v>27</v>
      </c>
    </row>
    <row r="8" spans="1:15" x14ac:dyDescent="0.35">
      <c r="A8" s="10">
        <f t="shared" si="0"/>
        <v>3</v>
      </c>
      <c r="G8" s="14"/>
      <c r="H8" s="13"/>
    </row>
    <row r="9" spans="1:15" x14ac:dyDescent="0.35">
      <c r="A9" s="10">
        <f t="shared" si="0"/>
        <v>4</v>
      </c>
      <c r="B9" s="5" t="s">
        <v>16</v>
      </c>
      <c r="C9" s="15">
        <v>109.69896807130999</v>
      </c>
      <c r="D9" s="15">
        <v>112.88185633100001</v>
      </c>
      <c r="E9" s="15">
        <v>109.69896807130999</v>
      </c>
      <c r="F9" s="15">
        <v>112.88185633100001</v>
      </c>
      <c r="G9" s="23">
        <f>E9-C9</f>
        <v>0</v>
      </c>
      <c r="H9" s="23">
        <f>F9-D9</f>
        <v>0</v>
      </c>
      <c r="I9" s="32"/>
      <c r="J9" s="32"/>
      <c r="L9" s="17"/>
      <c r="M9" s="17"/>
      <c r="N9" s="17"/>
      <c r="O9" s="31"/>
    </row>
    <row r="10" spans="1:15" x14ac:dyDescent="0.35">
      <c r="A10" s="10">
        <f t="shared" si="0"/>
        <v>5</v>
      </c>
      <c r="B10" s="5" t="s">
        <v>17</v>
      </c>
      <c r="C10" s="15">
        <v>10.013999999999999</v>
      </c>
      <c r="D10" s="15">
        <v>10.315961600000001</v>
      </c>
      <c r="E10" s="15">
        <v>10.013999999999999</v>
      </c>
      <c r="F10" s="15">
        <v>10.315961600000001</v>
      </c>
      <c r="G10" s="23">
        <f t="shared" ref="G10:G16" si="1">E10-C10</f>
        <v>0</v>
      </c>
      <c r="H10" s="23">
        <f t="shared" ref="H10:H16" si="2">F10-D10</f>
        <v>0</v>
      </c>
      <c r="I10" s="32"/>
      <c r="J10" s="32"/>
      <c r="L10" s="17"/>
      <c r="M10" s="17"/>
      <c r="N10" s="17"/>
      <c r="O10" s="31"/>
    </row>
    <row r="11" spans="1:15" x14ac:dyDescent="0.35">
      <c r="A11" s="10">
        <f t="shared" si="0"/>
        <v>6</v>
      </c>
      <c r="B11" s="5" t="s">
        <v>18</v>
      </c>
      <c r="C11" s="15">
        <v>3.0559164875299998</v>
      </c>
      <c r="D11" s="15">
        <v>3.1403719892600002</v>
      </c>
      <c r="E11" s="15">
        <v>3.0559164875299998</v>
      </c>
      <c r="F11" s="15">
        <v>3.1403719892600002</v>
      </c>
      <c r="G11" s="23">
        <f t="shared" si="1"/>
        <v>0</v>
      </c>
      <c r="H11" s="23">
        <f t="shared" si="2"/>
        <v>0</v>
      </c>
      <c r="I11" s="32"/>
      <c r="J11" s="32"/>
      <c r="L11" s="17"/>
      <c r="M11" s="17"/>
      <c r="N11" s="17"/>
      <c r="O11" s="31"/>
    </row>
    <row r="12" spans="1:15" x14ac:dyDescent="0.35">
      <c r="A12" s="10">
        <f t="shared" si="0"/>
        <v>7</v>
      </c>
      <c r="B12" s="5" t="s">
        <v>19</v>
      </c>
      <c r="C12" s="38">
        <v>131.27380607613</v>
      </c>
      <c r="D12" s="38">
        <v>131.27731538478</v>
      </c>
      <c r="E12" s="38">
        <f>+C12-2</f>
        <v>129.27380607613</v>
      </c>
      <c r="F12" s="38">
        <f>+D12-2</f>
        <v>129.27731538478</v>
      </c>
      <c r="G12" s="23">
        <f t="shared" si="1"/>
        <v>-2</v>
      </c>
      <c r="H12" s="23">
        <f t="shared" si="2"/>
        <v>-2</v>
      </c>
      <c r="I12" s="32"/>
      <c r="J12" s="32"/>
      <c r="L12" s="17"/>
      <c r="M12" s="17"/>
      <c r="N12" s="17"/>
      <c r="O12" s="31"/>
    </row>
    <row r="13" spans="1:15" x14ac:dyDescent="0.35">
      <c r="A13" s="10">
        <f t="shared" si="0"/>
        <v>8</v>
      </c>
      <c r="B13" s="5" t="s">
        <v>20</v>
      </c>
      <c r="C13" s="38">
        <v>41.013730444959997</v>
      </c>
      <c r="D13" s="38">
        <v>42.28992129417</v>
      </c>
      <c r="E13" s="38">
        <f>+C13-2</f>
        <v>39.013730444959997</v>
      </c>
      <c r="F13" s="38">
        <f>+D13-2</f>
        <v>40.28992129417</v>
      </c>
      <c r="G13" s="23">
        <f t="shared" si="1"/>
        <v>-2</v>
      </c>
      <c r="H13" s="23">
        <f t="shared" si="2"/>
        <v>-2</v>
      </c>
      <c r="I13" s="32"/>
      <c r="J13" s="32"/>
      <c r="L13" s="17"/>
      <c r="M13" s="17"/>
      <c r="N13" s="17"/>
      <c r="O13" s="31"/>
    </row>
    <row r="14" spans="1:15" x14ac:dyDescent="0.35">
      <c r="A14" s="10">
        <f t="shared" si="0"/>
        <v>9</v>
      </c>
      <c r="B14" s="5" t="s">
        <v>21</v>
      </c>
      <c r="C14" s="15">
        <v>115.18207283178999</v>
      </c>
      <c r="D14" s="15">
        <v>118.68334320837999</v>
      </c>
      <c r="E14" s="38">
        <f>+C14-4.144859</f>
        <v>111.03721383179</v>
      </c>
      <c r="F14" s="38">
        <f>+D14-4.149204</f>
        <v>114.53413920838</v>
      </c>
      <c r="G14" s="23">
        <f t="shared" si="1"/>
        <v>-4.1448589999999967</v>
      </c>
      <c r="H14" s="23">
        <f t="shared" si="2"/>
        <v>-4.1492039999999974</v>
      </c>
      <c r="I14" s="32"/>
      <c r="J14" s="32"/>
      <c r="L14" s="35"/>
      <c r="M14" s="17"/>
      <c r="N14" s="17"/>
      <c r="O14" s="31"/>
    </row>
    <row r="15" spans="1:15" x14ac:dyDescent="0.35">
      <c r="A15" s="10">
        <f t="shared" si="0"/>
        <v>10</v>
      </c>
      <c r="B15" s="5" t="s">
        <v>22</v>
      </c>
      <c r="C15" s="15">
        <v>-63.89668878957</v>
      </c>
      <c r="D15" s="15">
        <v>-68.214986236620007</v>
      </c>
      <c r="E15" s="15">
        <v>-63.89668878957</v>
      </c>
      <c r="F15" s="15">
        <v>-68.214986236620007</v>
      </c>
      <c r="G15" s="23">
        <f t="shared" si="1"/>
        <v>0</v>
      </c>
      <c r="H15" s="23">
        <f t="shared" si="2"/>
        <v>0</v>
      </c>
      <c r="I15" s="32"/>
      <c r="J15" s="32"/>
      <c r="L15" s="35"/>
      <c r="M15" s="17"/>
      <c r="N15" s="17"/>
      <c r="O15" s="31"/>
    </row>
    <row r="16" spans="1:15" s="18" customFormat="1" x14ac:dyDescent="0.35">
      <c r="A16" s="10">
        <f t="shared" si="0"/>
        <v>11</v>
      </c>
      <c r="B16" s="5" t="s">
        <v>23</v>
      </c>
      <c r="C16" s="15">
        <v>5.4612035191261654</v>
      </c>
      <c r="D16" s="15">
        <v>7.5586043070073341</v>
      </c>
      <c r="E16" s="15">
        <v>5.4612035191261654</v>
      </c>
      <c r="F16" s="15">
        <v>7.5586043070073341</v>
      </c>
      <c r="G16" s="23">
        <f t="shared" si="1"/>
        <v>0</v>
      </c>
      <c r="H16" s="23">
        <f t="shared" si="2"/>
        <v>0</v>
      </c>
      <c r="I16" s="32"/>
      <c r="J16" s="32"/>
      <c r="L16" s="17"/>
      <c r="M16" s="17"/>
      <c r="N16" s="17"/>
      <c r="O16" s="31"/>
    </row>
    <row r="17" spans="1:15" x14ac:dyDescent="0.35">
      <c r="A17" s="10">
        <f t="shared" si="0"/>
        <v>12</v>
      </c>
      <c r="C17" s="39"/>
      <c r="D17" s="39"/>
      <c r="E17" s="39"/>
      <c r="F17" s="39"/>
      <c r="G17" s="16"/>
      <c r="L17" s="17"/>
      <c r="M17" s="17"/>
      <c r="N17" s="17"/>
      <c r="O17" s="31"/>
    </row>
    <row r="18" spans="1:15" ht="16" thickBot="1" x14ac:dyDescent="0.4">
      <c r="A18" s="10">
        <f t="shared" si="0"/>
        <v>13</v>
      </c>
      <c r="B18" s="19" t="s">
        <v>24</v>
      </c>
      <c r="C18" s="20">
        <v>351.80300864127611</v>
      </c>
      <c r="D18" s="20">
        <v>357.93238787797736</v>
      </c>
      <c r="E18" s="20">
        <f>SUM(E9:E16)</f>
        <v>343.65814964127611</v>
      </c>
      <c r="F18" s="20">
        <f>SUM(F9:F16)</f>
        <v>349.78318387797736</v>
      </c>
      <c r="G18" s="20">
        <f t="shared" ref="G18:H18" si="3">SUM(G9:G16)</f>
        <v>-8.1448589999999967</v>
      </c>
      <c r="H18" s="20">
        <f t="shared" si="3"/>
        <v>-8.1492039999999974</v>
      </c>
      <c r="I18" s="33"/>
      <c r="J18" s="33"/>
    </row>
    <row r="19" spans="1:15" x14ac:dyDescent="0.35">
      <c r="A19" s="10">
        <f t="shared" si="0"/>
        <v>14</v>
      </c>
      <c r="B19" s="5" t="s">
        <v>25</v>
      </c>
      <c r="C19" s="21"/>
      <c r="D19" s="22"/>
      <c r="I19" s="32"/>
      <c r="J19" s="32"/>
      <c r="K19" s="32"/>
      <c r="L19" s="32"/>
      <c r="M19" s="32"/>
      <c r="N19" s="32"/>
      <c r="O19" s="32"/>
    </row>
    <row r="20" spans="1:15" ht="15.75" customHeight="1" x14ac:dyDescent="0.35">
      <c r="A20" s="10">
        <f t="shared" si="0"/>
        <v>15</v>
      </c>
      <c r="F20" s="24"/>
      <c r="G20" s="24"/>
      <c r="H20" s="24"/>
    </row>
    <row r="21" spans="1:15" ht="16.5" customHeight="1" x14ac:dyDescent="0.35">
      <c r="A21" s="10">
        <f t="shared" si="0"/>
        <v>16</v>
      </c>
      <c r="B21" s="28"/>
      <c r="C21" s="28"/>
      <c r="D21" s="28"/>
      <c r="E21" s="40"/>
      <c r="F21" s="40"/>
      <c r="G21" s="40"/>
      <c r="H21" s="40"/>
      <c r="I21" s="29"/>
    </row>
    <row r="22" spans="1:15" ht="16.5" customHeight="1" x14ac:dyDescent="0.35">
      <c r="A22" s="10">
        <f t="shared" si="0"/>
        <v>17</v>
      </c>
      <c r="B22" s="26"/>
      <c r="C22" s="26"/>
      <c r="D22" s="26"/>
      <c r="E22" s="26"/>
      <c r="F22" s="26"/>
      <c r="G22" s="26"/>
      <c r="H22" s="26"/>
      <c r="I22" s="27"/>
      <c r="J22" s="27"/>
      <c r="K22" s="27"/>
    </row>
    <row r="23" spans="1:15" x14ac:dyDescent="0.35">
      <c r="D23" s="17"/>
      <c r="E23" s="17"/>
      <c r="F23" s="17"/>
      <c r="G23" s="17"/>
      <c r="H23" s="17"/>
    </row>
    <row r="24" spans="1:15" x14ac:dyDescent="0.35">
      <c r="E24" s="17"/>
      <c r="F24" s="17"/>
      <c r="G24" s="24"/>
      <c r="H24" s="24"/>
    </row>
    <row r="25" spans="1:15" x14ac:dyDescent="0.35">
      <c r="G25" s="17"/>
      <c r="H25" s="17"/>
    </row>
    <row r="26" spans="1:15" x14ac:dyDescent="0.35">
      <c r="G26" s="25"/>
      <c r="H26" s="25"/>
    </row>
    <row r="27" spans="1:15" x14ac:dyDescent="0.35">
      <c r="G27" s="17"/>
      <c r="H27" s="17"/>
    </row>
    <row r="28" spans="1:15" x14ac:dyDescent="0.35">
      <c r="G28" s="17"/>
      <c r="H28" s="17"/>
    </row>
    <row r="29" spans="1:15" x14ac:dyDescent="0.35">
      <c r="G29" s="17"/>
      <c r="H29" s="17"/>
    </row>
    <row r="30" spans="1:15" x14ac:dyDescent="0.35">
      <c r="G30" s="17"/>
      <c r="H30" s="17"/>
    </row>
    <row r="31" spans="1:15" x14ac:dyDescent="0.35">
      <c r="G31" s="17"/>
      <c r="H31" s="17"/>
    </row>
    <row r="32" spans="1:15" s="21" customFormat="1" x14ac:dyDescent="0.35"/>
    <row r="34" s="21" customFormat="1" x14ac:dyDescent="0.35"/>
  </sheetData>
  <phoneticPr fontId="54" type="noConversion"/>
  <pageMargins left="0.5" right="0.5" top="0.5" bottom="0.5" header="0.5" footer="0.25"/>
  <pageSetup paperSize="9" scale="53" orientation="portrait" r:id="rId1"/>
  <headerFooter alignWithMargins="0">
    <oddHeader xml:space="preserve">&amp;R
</oddHeader>
    <oddFooter>&amp;LForecasts are compiled for purposes of this rate application and are not intended to be relied upon for other purposes.&amp;R&amp;"Arial,Bold"&amp;12CONFIDENTIAL</oddFooter>
  </headerFooter>
</worksheet>
</file>

<file path=docMetadata/LabelInfo.xml><?xml version="1.0" encoding="utf-8"?>
<clbl:labelList xmlns:clbl="http://schemas.microsoft.com/office/2020/mipLabelMetadata">
  <clbl:label id="{fd6bcd81-5835-4f87-b633-74c802612d0f}" enabled="0" method="" siteId="{fd6bcd81-5835-4f87-b633-74c802612d0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FO-8- OM&amp;G</vt:lpstr>
      <vt:lpstr>'FO-8- OM&amp;G'!Print_Area</vt:lpstr>
      <vt:lpstr>'FO-8- OM&amp;G'!Print_Titles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2026-04-06T18:41:54Z</dcterms:created>
  <dcterms:modified xsi:type="dcterms:W3CDTF">2026-04-06T18:42:01Z</dcterms:modified>
  <cp:category/>
  <cp:contentStatus/>
</cp:coreProperties>
</file>